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S:\COMMON\2021 Biennium\2021 Interim\LFC\Grant Reporting\"/>
    </mc:Choice>
  </mc:AlternateContent>
  <bookViews>
    <workbookView xWindow="0" yWindow="0" windowWidth="15345" windowHeight="3555"/>
  </bookViews>
  <sheets>
    <sheet name="Template" sheetId="1" r:id="rId1"/>
    <sheet name="Drop Down Lists" sheetId="2" r:id="rId2"/>
  </sheets>
  <externalReferences>
    <externalReference r:id="rId3"/>
    <externalReference r:id="rId4"/>
  </externalReferences>
  <definedNames>
    <definedName name="_xlnm._FilterDatabase" localSheetId="0" hidden="1">Template!$A$1:$U$691</definedName>
    <definedName name="states">'Drop Down Lists'!$F$2:$F$51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4" i="1" l="1"/>
</calcChain>
</file>

<file path=xl/sharedStrings.xml><?xml version="1.0" encoding="utf-8"?>
<sst xmlns="http://schemas.openxmlformats.org/spreadsheetml/2006/main" count="9341" uniqueCount="1438">
  <si>
    <t>Agency</t>
  </si>
  <si>
    <t>City</t>
  </si>
  <si>
    <t>Award date of grant</t>
  </si>
  <si>
    <t>Purpose of grant</t>
  </si>
  <si>
    <t>Beginning grant period</t>
  </si>
  <si>
    <t>End grant period</t>
  </si>
  <si>
    <t>Grant program</t>
  </si>
  <si>
    <t>State Fund Type Awarded</t>
  </si>
  <si>
    <t>MT</t>
  </si>
  <si>
    <t>AL</t>
  </si>
  <si>
    <t>AK</t>
  </si>
  <si>
    <t>NE</t>
  </si>
  <si>
    <t xml:space="preserve">AZ </t>
  </si>
  <si>
    <t>NV</t>
  </si>
  <si>
    <t xml:space="preserve">AR </t>
  </si>
  <si>
    <t>NH</t>
  </si>
  <si>
    <t>CA</t>
  </si>
  <si>
    <t>NJ</t>
  </si>
  <si>
    <t>CO</t>
  </si>
  <si>
    <t>NM</t>
  </si>
  <si>
    <t xml:space="preserve">CT </t>
  </si>
  <si>
    <t>NY</t>
  </si>
  <si>
    <t>DE</t>
  </si>
  <si>
    <t>NC</t>
  </si>
  <si>
    <t>FL</t>
  </si>
  <si>
    <t>ND</t>
  </si>
  <si>
    <t xml:space="preserve">GA </t>
  </si>
  <si>
    <t>OH</t>
  </si>
  <si>
    <t>HI</t>
  </si>
  <si>
    <t>OK</t>
  </si>
  <si>
    <t>ID</t>
  </si>
  <si>
    <t>OR</t>
  </si>
  <si>
    <t xml:space="preserve">IL </t>
  </si>
  <si>
    <t>PA</t>
  </si>
  <si>
    <t xml:space="preserve">IN </t>
  </si>
  <si>
    <t>RI</t>
  </si>
  <si>
    <t xml:space="preserve">IA </t>
  </si>
  <si>
    <t>SC</t>
  </si>
  <si>
    <t>KS</t>
  </si>
  <si>
    <t>SD</t>
  </si>
  <si>
    <t>KY</t>
  </si>
  <si>
    <t>TN</t>
  </si>
  <si>
    <t>LA</t>
  </si>
  <si>
    <t>TX</t>
  </si>
  <si>
    <t>ME</t>
  </si>
  <si>
    <t>UT</t>
  </si>
  <si>
    <t>MD</t>
  </si>
  <si>
    <t>VT</t>
  </si>
  <si>
    <t xml:space="preserve">MA </t>
  </si>
  <si>
    <t>VA</t>
  </si>
  <si>
    <t>MI</t>
  </si>
  <si>
    <t>WA</t>
  </si>
  <si>
    <t xml:space="preserve">MN </t>
  </si>
  <si>
    <t>WV</t>
  </si>
  <si>
    <t>MS</t>
  </si>
  <si>
    <t xml:space="preserve">WI </t>
  </si>
  <si>
    <t>MO</t>
  </si>
  <si>
    <t>WY</t>
  </si>
  <si>
    <t>11040 Legislative Branch</t>
  </si>
  <si>
    <t>11120 Consumer Council</t>
  </si>
  <si>
    <t>21100 Judicial Branch</t>
  </si>
  <si>
    <t>31010 Governor's Office</t>
  </si>
  <si>
    <t>32010 Secretary Of State's Office</t>
  </si>
  <si>
    <t>32020 Comm Of Political Practices</t>
  </si>
  <si>
    <t>34010 State Auditor's Office</t>
  </si>
  <si>
    <t>35010 Office Of Public Instruction</t>
  </si>
  <si>
    <t>35130 Msu College Of Technology - Gf</t>
  </si>
  <si>
    <t>35140 Helena College Of Technol - Um</t>
  </si>
  <si>
    <t>41070 Crime Control Division</t>
  </si>
  <si>
    <t>41100 Department Of Justice</t>
  </si>
  <si>
    <t>42010 Public Service Regulation</t>
  </si>
  <si>
    <t>51010 Board Of Public Education</t>
  </si>
  <si>
    <t>51020 Commissioner Of Higher Education</t>
  </si>
  <si>
    <t>51030 University Of Montana</t>
  </si>
  <si>
    <t>51040 Montana State University</t>
  </si>
  <si>
    <t>51050 Montana Tech Of The U Of M</t>
  </si>
  <si>
    <t>51060 Montana State Univ - Billings</t>
  </si>
  <si>
    <t>51070 Northern Montana College</t>
  </si>
  <si>
    <t>51080 Western Montana College</t>
  </si>
  <si>
    <t>51090 Agricultural Exper Station</t>
  </si>
  <si>
    <t>51100 Extension Service</t>
  </si>
  <si>
    <t>51110 Forestry &amp; Cons Exper Station</t>
  </si>
  <si>
    <t>51120 Bureau Of Mines</t>
  </si>
  <si>
    <t>51130 School For The Deaf &amp; Blind</t>
  </si>
  <si>
    <t>51140 Montana Arts Council</t>
  </si>
  <si>
    <t>51150 Montana State Library</t>
  </si>
  <si>
    <t>51170 Montana Historical Society</t>
  </si>
  <si>
    <t>51190 Fire Services Training School</t>
  </si>
  <si>
    <t>52010 Department Of Fish, Wildlife &amp; Parks</t>
  </si>
  <si>
    <t>53010 Department Of Environmental Quality</t>
  </si>
  <si>
    <t>54010 Department Of Transportation</t>
  </si>
  <si>
    <t>56030 Department Of Livestock</t>
  </si>
  <si>
    <t>57060 Dept Of Natural Resources &amp; Conservation</t>
  </si>
  <si>
    <t>58010 Department Of Revenue</t>
  </si>
  <si>
    <t>61010 Department Of Administration</t>
  </si>
  <si>
    <t>61030 State Fund</t>
  </si>
  <si>
    <t>61060 Montana Consensus Counsel</t>
  </si>
  <si>
    <t>61070 Long Range Building</t>
  </si>
  <si>
    <t>61080 Office Of The Public Defender</t>
  </si>
  <si>
    <t>62010 Department Of Agriculture</t>
  </si>
  <si>
    <t>64010 Department Of Corrections</t>
  </si>
  <si>
    <t>65010 Department Of Commerce</t>
  </si>
  <si>
    <t>66020 Department Of Labor &amp; Industry</t>
  </si>
  <si>
    <t>67010 Department Of Military Affairs</t>
  </si>
  <si>
    <t>69010 Department of Public Health and Human Services</t>
  </si>
  <si>
    <t>69020 Department of Public Health and Human Services</t>
  </si>
  <si>
    <t>69040 Department of Public Health and Human Services</t>
  </si>
  <si>
    <t>69060 Department of Public Health and Human Services</t>
  </si>
  <si>
    <t>69070 Department of Public Health and Human Services</t>
  </si>
  <si>
    <t>69110 Department of Public Health and Human Services</t>
  </si>
  <si>
    <t>99990 Statewide</t>
  </si>
  <si>
    <t>61040 Public Employees Retirement System</t>
  </si>
  <si>
    <t>61050 Teachers Retirement System</t>
  </si>
  <si>
    <t>01 General Fund</t>
  </si>
  <si>
    <t>02 State Special</t>
  </si>
  <si>
    <t>03 Federal Special</t>
  </si>
  <si>
    <t>05 Capital Projects</t>
  </si>
  <si>
    <t>06 Proprietary</t>
  </si>
  <si>
    <t>08 State Special</t>
  </si>
  <si>
    <t>09 Trusts</t>
  </si>
  <si>
    <t>License Plate Sort</t>
  </si>
  <si>
    <t>Beaverhead</t>
  </si>
  <si>
    <t>18 Beaverhead</t>
  </si>
  <si>
    <t>Big Horn</t>
  </si>
  <si>
    <t>22 Big Horn</t>
  </si>
  <si>
    <t>Blaine</t>
  </si>
  <si>
    <t>24 Blaine</t>
  </si>
  <si>
    <t>Broadwater</t>
  </si>
  <si>
    <t>43 Broadwater</t>
  </si>
  <si>
    <t>Carbon</t>
  </si>
  <si>
    <t>10 Carbon</t>
  </si>
  <si>
    <t>Carter</t>
  </si>
  <si>
    <t>42 Carter</t>
  </si>
  <si>
    <t>Cascade</t>
  </si>
  <si>
    <t>2 Cascade</t>
  </si>
  <si>
    <t>Chouteau</t>
  </si>
  <si>
    <t>19 Chouteau</t>
  </si>
  <si>
    <t>Custer</t>
  </si>
  <si>
    <t>14 Custer</t>
  </si>
  <si>
    <t>Daniels</t>
  </si>
  <si>
    <t>37 Daniels</t>
  </si>
  <si>
    <t>Dawson</t>
  </si>
  <si>
    <t>16 Dawson</t>
  </si>
  <si>
    <t>Deer Lodge</t>
  </si>
  <si>
    <t>30 Deer Lodge</t>
  </si>
  <si>
    <t>Fallon</t>
  </si>
  <si>
    <t>39 Fallon</t>
  </si>
  <si>
    <t>Fergus</t>
  </si>
  <si>
    <t>8 Fergus</t>
  </si>
  <si>
    <t>Flathead</t>
  </si>
  <si>
    <t>7 Flathead</t>
  </si>
  <si>
    <t>Gallatin</t>
  </si>
  <si>
    <t>6 Gallatin</t>
  </si>
  <si>
    <t>Garfield</t>
  </si>
  <si>
    <t>50 Garfield</t>
  </si>
  <si>
    <t>Glacier</t>
  </si>
  <si>
    <t>38 Glacier</t>
  </si>
  <si>
    <t>Golden Valley</t>
  </si>
  <si>
    <t>53 Golden Valley</t>
  </si>
  <si>
    <t>Granite</t>
  </si>
  <si>
    <t>46 Granite</t>
  </si>
  <si>
    <t>Hill</t>
  </si>
  <si>
    <t>12 Hill</t>
  </si>
  <si>
    <t>Jefferson</t>
  </si>
  <si>
    <t>51 Jefferson</t>
  </si>
  <si>
    <t>Judith Basin</t>
  </si>
  <si>
    <t>36 Judith Basin</t>
  </si>
  <si>
    <t>Lake</t>
  </si>
  <si>
    <t>15 Lake</t>
  </si>
  <si>
    <t>Lewis and Clark</t>
  </si>
  <si>
    <t>5 Lewis and Clark</t>
  </si>
  <si>
    <t>Liberty</t>
  </si>
  <si>
    <t>48 Liberty</t>
  </si>
  <si>
    <t>Lincoln</t>
  </si>
  <si>
    <t>56 Lincoln</t>
  </si>
  <si>
    <t>Madison</t>
  </si>
  <si>
    <t>25 Madison</t>
  </si>
  <si>
    <t>McCone</t>
  </si>
  <si>
    <t>41 McCone</t>
  </si>
  <si>
    <t>Meagher</t>
  </si>
  <si>
    <t>47 Meagher</t>
  </si>
  <si>
    <t>Mineral</t>
  </si>
  <si>
    <t>54 Mineral</t>
  </si>
  <si>
    <t>Missoula</t>
  </si>
  <si>
    <t>4 Missoula</t>
  </si>
  <si>
    <t>Musselshell</t>
  </si>
  <si>
    <t>23 Musselshell</t>
  </si>
  <si>
    <t>Park</t>
  </si>
  <si>
    <t>49 Park</t>
  </si>
  <si>
    <t>Petroleum</t>
  </si>
  <si>
    <t>55 Petroleum</t>
  </si>
  <si>
    <t>Phillips</t>
  </si>
  <si>
    <t>11 Phillips</t>
  </si>
  <si>
    <t>Pondera</t>
  </si>
  <si>
    <t>26 Pondera</t>
  </si>
  <si>
    <t>Powder River</t>
  </si>
  <si>
    <t>9 Powder River</t>
  </si>
  <si>
    <t>Powell</t>
  </si>
  <si>
    <t>28 Powell</t>
  </si>
  <si>
    <t>Prairie</t>
  </si>
  <si>
    <t>45 Prairie</t>
  </si>
  <si>
    <t>Ravalli</t>
  </si>
  <si>
    <t>13 Ravalli</t>
  </si>
  <si>
    <t>Richland</t>
  </si>
  <si>
    <t>27 Richland</t>
  </si>
  <si>
    <t>Roosevelt</t>
  </si>
  <si>
    <t>17 Roosevelt</t>
  </si>
  <si>
    <t>Rosebud</t>
  </si>
  <si>
    <t>29 Rosebud</t>
  </si>
  <si>
    <t>Sanders</t>
  </si>
  <si>
    <t>35 Sanders</t>
  </si>
  <si>
    <t>Sheridan</t>
  </si>
  <si>
    <t>34 Sheridan</t>
  </si>
  <si>
    <t>Silver Bow</t>
  </si>
  <si>
    <t>1 Silver Bow</t>
  </si>
  <si>
    <t>Stillwater</t>
  </si>
  <si>
    <t>32 Stillwater</t>
  </si>
  <si>
    <t>Sweet Grass</t>
  </si>
  <si>
    <t>40 Sweet Grass</t>
  </si>
  <si>
    <t>Teton</t>
  </si>
  <si>
    <t>31 Teton</t>
  </si>
  <si>
    <t>Toole</t>
  </si>
  <si>
    <t>21 Toole</t>
  </si>
  <si>
    <t>Treasure</t>
  </si>
  <si>
    <t>33 Treasure</t>
  </si>
  <si>
    <t>Valley</t>
  </si>
  <si>
    <t>20 Valley</t>
  </si>
  <si>
    <t>Wheatland</t>
  </si>
  <si>
    <t>44 Wheatland</t>
  </si>
  <si>
    <t>Wibaux</t>
  </si>
  <si>
    <t>52 Wibaux</t>
  </si>
  <si>
    <t>Yellowstone</t>
  </si>
  <si>
    <t>3 Yellowstone</t>
  </si>
  <si>
    <t>County</t>
  </si>
  <si>
    <t>County_Number</t>
  </si>
  <si>
    <t>Grant Administrator</t>
  </si>
  <si>
    <t>Grant Administrator Phone</t>
  </si>
  <si>
    <t>Address of Grantee</t>
  </si>
  <si>
    <t>Grantee (project manager/director)</t>
  </si>
  <si>
    <t>Address of Grantee 2</t>
  </si>
  <si>
    <t>Zipcode</t>
  </si>
  <si>
    <t>Grant Amount</t>
  </si>
  <si>
    <t>Statutory Reference (MCA)</t>
  </si>
  <si>
    <t>Grant Administrator Email</t>
  </si>
  <si>
    <t>NAME</t>
  </si>
  <si>
    <t>COUNTY</t>
  </si>
  <si>
    <t>FIPS_CODE</t>
  </si>
  <si>
    <t>West Yellowstone</t>
  </si>
  <si>
    <t>Lima</t>
  </si>
  <si>
    <t>Broadus</t>
  </si>
  <si>
    <t>Colstrip</t>
  </si>
  <si>
    <t>Ekalaka</t>
  </si>
  <si>
    <t>Walkerville</t>
  </si>
  <si>
    <t>Darby</t>
  </si>
  <si>
    <t>Butte-Silver Bow</t>
  </si>
  <si>
    <t>Lavina</t>
  </si>
  <si>
    <t>Ryegate</t>
  </si>
  <si>
    <t>Forsyth</t>
  </si>
  <si>
    <t>Hysham</t>
  </si>
  <si>
    <t>Anaconda-Deer Lodge</t>
  </si>
  <si>
    <t>Hamilton</t>
  </si>
  <si>
    <t>Philipsburg</t>
  </si>
  <si>
    <t>Pinesdale</t>
  </si>
  <si>
    <t>Roundup</t>
  </si>
  <si>
    <t>Miles City</t>
  </si>
  <si>
    <t>Baker</t>
  </si>
  <si>
    <t>Plevna</t>
  </si>
  <si>
    <t>Ismay</t>
  </si>
  <si>
    <t>Stevensville</t>
  </si>
  <si>
    <t>Melstone</t>
  </si>
  <si>
    <t>Judith Gap</t>
  </si>
  <si>
    <t>Drummond</t>
  </si>
  <si>
    <t>Terry</t>
  </si>
  <si>
    <t>Neihart</t>
  </si>
  <si>
    <t>Moore</t>
  </si>
  <si>
    <t>Hobson</t>
  </si>
  <si>
    <t>Winnett</t>
  </si>
  <si>
    <t>Grass Range</t>
  </si>
  <si>
    <t>Lewistown</t>
  </si>
  <si>
    <t>Alberton</t>
  </si>
  <si>
    <t>Stanford</t>
  </si>
  <si>
    <t>Glendive</t>
  </si>
  <si>
    <t>Superior</t>
  </si>
  <si>
    <t>Denton</t>
  </si>
  <si>
    <t>Jordan</t>
  </si>
  <si>
    <t>Belt</t>
  </si>
  <si>
    <t>St. Ignatius</t>
  </si>
  <si>
    <t>Circle</t>
  </si>
  <si>
    <t>Great Falls</t>
  </si>
  <si>
    <t>Winifred</t>
  </si>
  <si>
    <t>Plains</t>
  </si>
  <si>
    <t>Geraldine</t>
  </si>
  <si>
    <t>Ronan</t>
  </si>
  <si>
    <t>Fairfield</t>
  </si>
  <si>
    <t>Hot Springs</t>
  </si>
  <si>
    <t>Richey</t>
  </si>
  <si>
    <t>Thompson Falls</t>
  </si>
  <si>
    <t>Polson</t>
  </si>
  <si>
    <t>Fort Benton</t>
  </si>
  <si>
    <t>Sidney</t>
  </si>
  <si>
    <t>Choteau</t>
  </si>
  <si>
    <t>Dutton</t>
  </si>
  <si>
    <t>Fairview</t>
  </si>
  <si>
    <t>Fort Peck</t>
  </si>
  <si>
    <t>Wolf Point</t>
  </si>
  <si>
    <t>Nashua</t>
  </si>
  <si>
    <t>Big Sandy</t>
  </si>
  <si>
    <t>Poplar</t>
  </si>
  <si>
    <t>Conrad</t>
  </si>
  <si>
    <t>Brockton</t>
  </si>
  <si>
    <t>Glasgow</t>
  </si>
  <si>
    <t>Culbertson</t>
  </si>
  <si>
    <t>Bainville</t>
  </si>
  <si>
    <t>Kalispell</t>
  </si>
  <si>
    <t>Valier</t>
  </si>
  <si>
    <t>Froid</t>
  </si>
  <si>
    <t>Columbia Falls</t>
  </si>
  <si>
    <t>Saco</t>
  </si>
  <si>
    <t>Libby</t>
  </si>
  <si>
    <t>Hingham</t>
  </si>
  <si>
    <t>Shelby</t>
  </si>
  <si>
    <t>Browning</t>
  </si>
  <si>
    <t>Medicine Lake</t>
  </si>
  <si>
    <t>Troy</t>
  </si>
  <si>
    <t>Cut Bank</t>
  </si>
  <si>
    <t>Kevin</t>
  </si>
  <si>
    <t>Scobey</t>
  </si>
  <si>
    <t>Flaxville</t>
  </si>
  <si>
    <t>Plentywood</t>
  </si>
  <si>
    <t>Opheim</t>
  </si>
  <si>
    <t>Sunburst</t>
  </si>
  <si>
    <t>Outlook</t>
  </si>
  <si>
    <t>Westby</t>
  </si>
  <si>
    <t>Eureka</t>
  </si>
  <si>
    <t>Rexford</t>
  </si>
  <si>
    <t>Chester</t>
  </si>
  <si>
    <t>Broadview</t>
  </si>
  <si>
    <t>Bearcreek</t>
  </si>
  <si>
    <t>Billings</t>
  </si>
  <si>
    <t>Bridger</t>
  </si>
  <si>
    <t>Chinook</t>
  </si>
  <si>
    <t>Columbus</t>
  </si>
  <si>
    <t>Dodson</t>
  </si>
  <si>
    <t>Fromberg</t>
  </si>
  <si>
    <t>Harlem</t>
  </si>
  <si>
    <t>Havre</t>
  </si>
  <si>
    <t>Joliet</t>
  </si>
  <si>
    <t>Laurel</t>
  </si>
  <si>
    <t>Lodge Grass</t>
  </si>
  <si>
    <t>Malta</t>
  </si>
  <si>
    <t>Red Lodge</t>
  </si>
  <si>
    <t>Belgrade</t>
  </si>
  <si>
    <t>Big Timber</t>
  </si>
  <si>
    <t>Boulder</t>
  </si>
  <si>
    <t>Bozeman</t>
  </si>
  <si>
    <t>Clyde Park</t>
  </si>
  <si>
    <t>Dillon</t>
  </si>
  <si>
    <t>East Helena</t>
  </si>
  <si>
    <t>Ennis</t>
  </si>
  <si>
    <t>Harlowton</t>
  </si>
  <si>
    <t>Livingston</t>
  </si>
  <si>
    <t>Manhattan</t>
  </si>
  <si>
    <t>Three Forks</t>
  </si>
  <si>
    <t>Townsend</t>
  </si>
  <si>
    <t>Twin Bridges</t>
  </si>
  <si>
    <t>Virginia City</t>
  </si>
  <si>
    <t>White Sulphur Springs</t>
  </si>
  <si>
    <t>Whitehall</t>
  </si>
  <si>
    <t>Helena</t>
  </si>
  <si>
    <t>Whitefish</t>
  </si>
  <si>
    <t>Hardin</t>
  </si>
  <si>
    <t>CFDA #, if available</t>
  </si>
  <si>
    <t>67-1-301(3)(a)(II)(A)</t>
  </si>
  <si>
    <t>Airport Development or Improvement Programs</t>
  </si>
  <si>
    <t>67-1-301(5)</t>
  </si>
  <si>
    <t>Airport Improvement Grants</t>
  </si>
  <si>
    <t>Tim Conway</t>
  </si>
  <si>
    <t>406-444-9547</t>
  </si>
  <si>
    <t>tconway@mt.gov</t>
  </si>
  <si>
    <t>City of Billings Treasurer</t>
  </si>
  <si>
    <t>PO Box 1178</t>
  </si>
  <si>
    <t>59103-1178</t>
  </si>
  <si>
    <t>Gallatin County Airport Authority</t>
  </si>
  <si>
    <t>850 Gallatin Field Rd Ste 6</t>
  </si>
  <si>
    <t>59714-8546</t>
  </si>
  <si>
    <t>Missoula County Airport Authority</t>
  </si>
  <si>
    <t>5225 Highway 10 W</t>
  </si>
  <si>
    <t>Glacier Park International Airport</t>
  </si>
  <si>
    <t>4170 US Highway 2 E</t>
  </si>
  <si>
    <t>59901-6576</t>
  </si>
  <si>
    <t>Helena Regional Airport</t>
  </si>
  <si>
    <t>2850 Mercer Loop</t>
  </si>
  <si>
    <t>Lewis &amp; Clark</t>
  </si>
  <si>
    <t>Great Falls International Airport Authority</t>
  </si>
  <si>
    <t>2800 Terminal Drive</t>
  </si>
  <si>
    <t>59404-5501</t>
  </si>
  <si>
    <t>Bert Mooney Airport</t>
  </si>
  <si>
    <t>101 Airport Rd</t>
  </si>
  <si>
    <t>Butte</t>
  </si>
  <si>
    <t>59701-7036</t>
  </si>
  <si>
    <t>Pavement Preservation Grant</t>
  </si>
  <si>
    <t>Courtesy Car Program</t>
  </si>
  <si>
    <t>67-10-903</t>
  </si>
  <si>
    <t>Pavement Preservation Programs</t>
  </si>
  <si>
    <t>Lake County Treasurer</t>
  </si>
  <si>
    <t>106 4th Ave East</t>
  </si>
  <si>
    <t>County of Hill Treasurer</t>
  </si>
  <si>
    <t>315 4th St</t>
  </si>
  <si>
    <t>59501-3923</t>
  </si>
  <si>
    <t>Fergus County Treasurer</t>
  </si>
  <si>
    <t>712 W Main St</t>
  </si>
  <si>
    <t>59457-2562</t>
  </si>
  <si>
    <t>City of Wolf Point Treasurer</t>
  </si>
  <si>
    <t>201 4th Ave S</t>
  </si>
  <si>
    <t>Roosevelot</t>
  </si>
  <si>
    <t>59201-1514</t>
  </si>
  <si>
    <t>Daniels County Treasurer</t>
  </si>
  <si>
    <t>PO Box 247</t>
  </si>
  <si>
    <t>59263-0247</t>
  </si>
  <si>
    <t>Laurel Municipal Airport Authority</t>
  </si>
  <si>
    <t>PO Box 242</t>
  </si>
  <si>
    <t>59044-0242</t>
  </si>
  <si>
    <t>County of Ravalli Treasurer</t>
  </si>
  <si>
    <t>215 S 4th Street, Ste A</t>
  </si>
  <si>
    <t>59840-2703</t>
  </si>
  <si>
    <t>Madison County Treasurer</t>
  </si>
  <si>
    <t>PO Box 278</t>
  </si>
  <si>
    <t>59755-0278</t>
  </si>
  <si>
    <t>Yellowstone Airport c/o MDT Aeronautics</t>
  </si>
  <si>
    <t>PO Box 200507</t>
  </si>
  <si>
    <t>59620-0507</t>
  </si>
  <si>
    <t>McCone County Treasurer</t>
  </si>
  <si>
    <t>PO Box 199</t>
  </si>
  <si>
    <t>59215-0199</t>
  </si>
  <si>
    <t>Glacier County Treasurer</t>
  </si>
  <si>
    <t>512 E Main St</t>
  </si>
  <si>
    <t>59427-3016</t>
  </si>
  <si>
    <t>Carol Strizich</t>
  </si>
  <si>
    <t>406-444-9240</t>
  </si>
  <si>
    <t>cstrizich@mt.gov</t>
  </si>
  <si>
    <t>Congestion Mitigation Air Quality (CMAQ)</t>
  </si>
  <si>
    <t>City of Columbia Falls</t>
  </si>
  <si>
    <t>Lincoln County</t>
  </si>
  <si>
    <t>City of Kalispell</t>
  </si>
  <si>
    <t>CMAQ Transportation Options</t>
  </si>
  <si>
    <t>512 California Ave</t>
  </si>
  <si>
    <t>59923-1942</t>
  </si>
  <si>
    <t>City of Billings</t>
  </si>
  <si>
    <t>City of Bozeman</t>
  </si>
  <si>
    <t>PO Box 1230</t>
  </si>
  <si>
    <t>59771-1230</t>
  </si>
  <si>
    <t>130 6th St W</t>
  </si>
  <si>
    <t>59912-3615</t>
  </si>
  <si>
    <t>PO Box 1997</t>
  </si>
  <si>
    <t>59903-1997</t>
  </si>
  <si>
    <t>Technical Assistance (TA)/Community Transportation Enhancement Program (CTEP)</t>
  </si>
  <si>
    <t>David Holien</t>
  </si>
  <si>
    <t>406-444-6118</t>
  </si>
  <si>
    <t>dholien@mt.gov</t>
  </si>
  <si>
    <t>800 S Main St</t>
  </si>
  <si>
    <t>Anaconda</t>
  </si>
  <si>
    <t>59711-2999</t>
  </si>
  <si>
    <t>Missoula County</t>
  </si>
  <si>
    <t>200 W Broadway</t>
  </si>
  <si>
    <t>59802-4292</t>
  </si>
  <si>
    <t>Modification-Project #6296-065 - Bitterroot River W of Missoula (PE phase) - Replace existing structure &amp; approach work</t>
  </si>
  <si>
    <t>LTAP - Highway Planning &amp; Construction</t>
  </si>
  <si>
    <t>Sue Sillick</t>
  </si>
  <si>
    <t>406-444-7693</t>
  </si>
  <si>
    <t>ssillick@mt.gov</t>
  </si>
  <si>
    <t>Montana State University-Bozeman</t>
  </si>
  <si>
    <t>PO Box 172440</t>
  </si>
  <si>
    <t>59717-2440</t>
  </si>
  <si>
    <t>Montana Local Technical Assistance Program (LTAP)</t>
  </si>
  <si>
    <t>LTAP - State Match</t>
  </si>
  <si>
    <t>LTAP - Gas Tax Distribution</t>
  </si>
  <si>
    <t>15-70-101</t>
  </si>
  <si>
    <t>Gas Tax Distribution</t>
  </si>
  <si>
    <t>Ed Ereth</t>
  </si>
  <si>
    <t>406-444-6111</t>
  </si>
  <si>
    <t>eereth@mt.gov</t>
  </si>
  <si>
    <t xml:space="preserve">Beaverhead County </t>
  </si>
  <si>
    <t>2 South Pacific Street Ste # 4</t>
  </si>
  <si>
    <t>59725-4000</t>
  </si>
  <si>
    <t>Construction, reconstruction, maintenance, and repair of rural roads and city or town streets and alleys</t>
  </si>
  <si>
    <t>Big Horn County</t>
  </si>
  <si>
    <t>PO Box 908</t>
  </si>
  <si>
    <t>59034-0908</t>
  </si>
  <si>
    <t>Blaine County</t>
  </si>
  <si>
    <t>59523-0278</t>
  </si>
  <si>
    <t>Broadwater County</t>
  </si>
  <si>
    <t>515 Broadway</t>
  </si>
  <si>
    <t>59644-2397</t>
  </si>
  <si>
    <t>Carbon County</t>
  </si>
  <si>
    <t>PO Box 887</t>
  </si>
  <si>
    <t>59068-0887</t>
  </si>
  <si>
    <t>Carter County</t>
  </si>
  <si>
    <t>PO Box 315</t>
  </si>
  <si>
    <t>59324-0315</t>
  </si>
  <si>
    <t>Cascade County</t>
  </si>
  <si>
    <t>325 2nd Avenue North - Courthouse Annex - Room 111</t>
  </si>
  <si>
    <t>Chouteau County</t>
  </si>
  <si>
    <t>PO Box 459</t>
  </si>
  <si>
    <t>59442-0459</t>
  </si>
  <si>
    <t>Custer County</t>
  </si>
  <si>
    <t>1010 Main St</t>
  </si>
  <si>
    <t>59301-3419</t>
  </si>
  <si>
    <t>Daniels County</t>
  </si>
  <si>
    <t>Dawson County</t>
  </si>
  <si>
    <t>207 W Bell St</t>
  </si>
  <si>
    <t>59330-1694</t>
  </si>
  <si>
    <t>Fallon County</t>
  </si>
  <si>
    <t>PO Box 846</t>
  </si>
  <si>
    <t>59313-0846</t>
  </si>
  <si>
    <t>Fergus County</t>
  </si>
  <si>
    <t>Flathead County</t>
  </si>
  <si>
    <t>800 South Main Street</t>
  </si>
  <si>
    <t>59901-5400</t>
  </si>
  <si>
    <t>Gallatin County</t>
  </si>
  <si>
    <t>311 West Main Street Rm 306</t>
  </si>
  <si>
    <t>59715-4576</t>
  </si>
  <si>
    <t>Garfield County</t>
  </si>
  <si>
    <t>PO Box 7</t>
  </si>
  <si>
    <t>59337-0007</t>
  </si>
  <si>
    <t>Glacier County</t>
  </si>
  <si>
    <t>512 East Main Street</t>
  </si>
  <si>
    <t>Golden Valley County</t>
  </si>
  <si>
    <t>PO Box 10</t>
  </si>
  <si>
    <t>59074-0010</t>
  </si>
  <si>
    <t>Granite County</t>
  </si>
  <si>
    <t>PO Box 925</t>
  </si>
  <si>
    <t>59858-0925</t>
  </si>
  <si>
    <t>Hill County</t>
  </si>
  <si>
    <t>Courthouse - 315 4th Street</t>
  </si>
  <si>
    <t>59501-3999</t>
  </si>
  <si>
    <t>Jefferson County</t>
  </si>
  <si>
    <t>PO Box H</t>
  </si>
  <si>
    <t>59632-0249</t>
  </si>
  <si>
    <t>Judith Basin County</t>
  </si>
  <si>
    <t>PO Box 427</t>
  </si>
  <si>
    <t>59479-0427</t>
  </si>
  <si>
    <t>Lake County</t>
  </si>
  <si>
    <t>Courthouse - 106 4th Avenue East</t>
  </si>
  <si>
    <t>59860-2125</t>
  </si>
  <si>
    <t>Lewis and Clark County</t>
  </si>
  <si>
    <t>316 N Park Avenue</t>
  </si>
  <si>
    <t>Lewis And Clark</t>
  </si>
  <si>
    <t>Liberty County</t>
  </si>
  <si>
    <t>59522-0459</t>
  </si>
  <si>
    <t>Madison County</t>
  </si>
  <si>
    <t>103 West Wallace</t>
  </si>
  <si>
    <t>McCone County</t>
  </si>
  <si>
    <t>Meagher County</t>
  </si>
  <si>
    <t>PO Box 309</t>
  </si>
  <si>
    <t>59645-0309</t>
  </si>
  <si>
    <t>Mineral County</t>
  </si>
  <si>
    <t>PO Box 550</t>
  </si>
  <si>
    <t>59872-0550</t>
  </si>
  <si>
    <t>Musselshell County</t>
  </si>
  <si>
    <t>506 Main St</t>
  </si>
  <si>
    <t>59072-2426</t>
  </si>
  <si>
    <t>Park County</t>
  </si>
  <si>
    <t>414 E Callender St</t>
  </si>
  <si>
    <t>59047-2799</t>
  </si>
  <si>
    <t>Petroleum County</t>
  </si>
  <si>
    <t>PO Box 226</t>
  </si>
  <si>
    <t>59087-0226</t>
  </si>
  <si>
    <t>Phillips County</t>
  </si>
  <si>
    <t>PO Box 360</t>
  </si>
  <si>
    <t>59538-0360</t>
  </si>
  <si>
    <t>Pondera County</t>
  </si>
  <si>
    <t>59425-2340</t>
  </si>
  <si>
    <t>Powder River County</t>
  </si>
  <si>
    <t>Powell County</t>
  </si>
  <si>
    <t>Prairie County</t>
  </si>
  <si>
    <t>PO Box 566</t>
  </si>
  <si>
    <t>59349-0566</t>
  </si>
  <si>
    <t>Ravalli County</t>
  </si>
  <si>
    <t>215 South 4th Street Ste. A</t>
  </si>
  <si>
    <t>59840-2853</t>
  </si>
  <si>
    <t>Richland County</t>
  </si>
  <si>
    <t>201 West Main Street</t>
  </si>
  <si>
    <t>59270-4087</t>
  </si>
  <si>
    <t>Roosevelt County</t>
  </si>
  <si>
    <t>400 2nd Avenue South</t>
  </si>
  <si>
    <t>59201-1600</t>
  </si>
  <si>
    <t>Rosebud County</t>
  </si>
  <si>
    <t>PO Box 47</t>
  </si>
  <si>
    <t>59327-0047</t>
  </si>
  <si>
    <t>Sanders County</t>
  </si>
  <si>
    <t>PO Box 519</t>
  </si>
  <si>
    <t>59873-0519</t>
  </si>
  <si>
    <t>Sheridan County</t>
  </si>
  <si>
    <t>59254-1699</t>
  </si>
  <si>
    <t>59701-9256</t>
  </si>
  <si>
    <t>Stillwater County</t>
  </si>
  <si>
    <t>PO Box 970</t>
  </si>
  <si>
    <t>59019-0970</t>
  </si>
  <si>
    <t>Sweet Grass County</t>
  </si>
  <si>
    <t>PO Box 888</t>
  </si>
  <si>
    <t>59011-0888</t>
  </si>
  <si>
    <t>Teton County</t>
  </si>
  <si>
    <t>PO Box 610</t>
  </si>
  <si>
    <t>59422-0610</t>
  </si>
  <si>
    <t>Toole County</t>
  </si>
  <si>
    <t>226 1st Street South</t>
  </si>
  <si>
    <t>59474-1920</t>
  </si>
  <si>
    <t>Treasure County</t>
  </si>
  <si>
    <t>PO Box 392</t>
  </si>
  <si>
    <t>59038-0392</t>
  </si>
  <si>
    <t>Valley County</t>
  </si>
  <si>
    <t>501 Court Square Box #1</t>
  </si>
  <si>
    <t>59230-2405</t>
  </si>
  <si>
    <t>Wheatland County</t>
  </si>
  <si>
    <t>PO Box 1903</t>
  </si>
  <si>
    <t>59036-1903</t>
  </si>
  <si>
    <t>Wibaux County</t>
  </si>
  <si>
    <t>59353-0199</t>
  </si>
  <si>
    <t>Yellowstone County</t>
  </si>
  <si>
    <t>PO Box 35000</t>
  </si>
  <si>
    <t>59107-5000</t>
  </si>
  <si>
    <t>PO Box 115</t>
  </si>
  <si>
    <t>800 Main St</t>
  </si>
  <si>
    <t>PO Box 92</t>
  </si>
  <si>
    <t>PO Box 1512</t>
  </si>
  <si>
    <t>59313-1512</t>
  </si>
  <si>
    <t>PO Box 1082</t>
  </si>
  <si>
    <t>59007-1082</t>
  </si>
  <si>
    <t>91 E Central Ave</t>
  </si>
  <si>
    <t>59714-3710</t>
  </si>
  <si>
    <t>PO Box 453</t>
  </si>
  <si>
    <t>59412-0453</t>
  </si>
  <si>
    <t>PO Box 381</t>
  </si>
  <si>
    <t>59520-0381</t>
  </si>
  <si>
    <t>PO Box 416</t>
  </si>
  <si>
    <t>59011-0416</t>
  </si>
  <si>
    <t>PO Box 68</t>
  </si>
  <si>
    <t>59632-0068</t>
  </si>
  <si>
    <t>108 S D St</t>
  </si>
  <si>
    <t>59014-0368</t>
  </si>
  <si>
    <t>PO Box 659</t>
  </si>
  <si>
    <t>59317-0659</t>
  </si>
  <si>
    <t>59015-0115</t>
  </si>
  <si>
    <t>PO Box 228</t>
  </si>
  <si>
    <t>155 W Granite St</t>
  </si>
  <si>
    <t>59701-9206</t>
  </si>
  <si>
    <t>PO Box 314</t>
  </si>
  <si>
    <t>59421-0314</t>
  </si>
  <si>
    <t>PO Box 644</t>
  </si>
  <si>
    <t>59522-0644</t>
  </si>
  <si>
    <t>PO Box 1177</t>
  </si>
  <si>
    <t>59523-1177</t>
  </si>
  <si>
    <t>PO Box 619</t>
  </si>
  <si>
    <t>59422-0619</t>
  </si>
  <si>
    <t>PO Box 140</t>
  </si>
  <si>
    <t>59215-0140</t>
  </si>
  <si>
    <t>PO Box 177</t>
  </si>
  <si>
    <t>59018-0177</t>
  </si>
  <si>
    <t>PO Box 1902</t>
  </si>
  <si>
    <t>59323-1902</t>
  </si>
  <si>
    <t>PO Box 549</t>
  </si>
  <si>
    <t>59019-0549</t>
  </si>
  <si>
    <t>413  S Main St</t>
  </si>
  <si>
    <t>59425-2337</t>
  </si>
  <si>
    <t>PO Box 351</t>
  </si>
  <si>
    <t>59218-0351</t>
  </si>
  <si>
    <t>221 W Main St</t>
  </si>
  <si>
    <t>59427-2924</t>
  </si>
  <si>
    <t>PO Box 37</t>
  </si>
  <si>
    <t>59829-0037</t>
  </si>
  <si>
    <t>300 Main St</t>
  </si>
  <si>
    <t>59722-1057</t>
  </si>
  <si>
    <t>PO Box 986</t>
  </si>
  <si>
    <t>59430-0986</t>
  </si>
  <si>
    <t>125 N Idaho St</t>
  </si>
  <si>
    <t>59725-2616</t>
  </si>
  <si>
    <t>PO Box 98</t>
  </si>
  <si>
    <t>59524-0098</t>
  </si>
  <si>
    <t>PO Box 195</t>
  </si>
  <si>
    <t>59832-0195</t>
  </si>
  <si>
    <t>PO Box 156</t>
  </si>
  <si>
    <t>59433-0156</t>
  </si>
  <si>
    <t>PO Box 1170</t>
  </si>
  <si>
    <t>59635-1170</t>
  </si>
  <si>
    <t>PO Box 338</t>
  </si>
  <si>
    <t>59324-0338</t>
  </si>
  <si>
    <t>328 W Main St</t>
  </si>
  <si>
    <t>59729-0147</t>
  </si>
  <si>
    <t>PO Box 313</t>
  </si>
  <si>
    <t>59917-0313</t>
  </si>
  <si>
    <t>PO Box 8</t>
  </si>
  <si>
    <t>59436-0008</t>
  </si>
  <si>
    <t>PO Box 426</t>
  </si>
  <si>
    <t>59221-0426</t>
  </si>
  <si>
    <t>PO Box 62</t>
  </si>
  <si>
    <t>59222-0062</t>
  </si>
  <si>
    <t>59327-0226</t>
  </si>
  <si>
    <t>59442-0008</t>
  </si>
  <si>
    <t>PO Box 310</t>
  </si>
  <si>
    <t>59223-0310</t>
  </si>
  <si>
    <t>PO Box 308</t>
  </si>
  <si>
    <t>59226-0308</t>
  </si>
  <si>
    <t>PO Box 236</t>
  </si>
  <si>
    <t>59029-0236</t>
  </si>
  <si>
    <t>PO Box 211</t>
  </si>
  <si>
    <t>59446-0211</t>
  </si>
  <si>
    <t>319 3rd St S</t>
  </si>
  <si>
    <t>59230-2409</t>
  </si>
  <si>
    <t>300 S Merrill Ave</t>
  </si>
  <si>
    <t>59330-1610</t>
  </si>
  <si>
    <t>PO Box 807</t>
  </si>
  <si>
    <t>59032-0807</t>
  </si>
  <si>
    <t>PO Box 5021</t>
  </si>
  <si>
    <t>59403-5021</t>
  </si>
  <si>
    <t>223 S 2nd St</t>
  </si>
  <si>
    <t>59840-2557</t>
  </si>
  <si>
    <t>406 N Cheyenne Ave</t>
  </si>
  <si>
    <t>59034-1811</t>
  </si>
  <si>
    <t>PO Box 579</t>
  </si>
  <si>
    <t>59526-0579</t>
  </si>
  <si>
    <t>PO Box 292</t>
  </si>
  <si>
    <t>59036-0292</t>
  </si>
  <si>
    <t>PO Box 231</t>
  </si>
  <si>
    <t>59501-0231</t>
  </si>
  <si>
    <t>316 N Park Ave</t>
  </si>
  <si>
    <t>PO Box 69</t>
  </si>
  <si>
    <t>59528-0069</t>
  </si>
  <si>
    <t>PO Box 221</t>
  </si>
  <si>
    <t>59452-0221</t>
  </si>
  <si>
    <t>PO Box 669</t>
  </si>
  <si>
    <t>59845-0669</t>
  </si>
  <si>
    <t>59038-0228</t>
  </si>
  <si>
    <t>PO Box 104</t>
  </si>
  <si>
    <t>59336-0104</t>
  </si>
  <si>
    <t>PO Box 210</t>
  </si>
  <si>
    <t>59041-0210</t>
  </si>
  <si>
    <t>PO Box 484</t>
  </si>
  <si>
    <t>59337-0484</t>
  </si>
  <si>
    <t>PO Box 157</t>
  </si>
  <si>
    <t>59453-0157</t>
  </si>
  <si>
    <t>PO Box 137</t>
  </si>
  <si>
    <t>59454-0137</t>
  </si>
  <si>
    <t>59044-0010</t>
  </si>
  <si>
    <t>59046-0231</t>
  </si>
  <si>
    <t>305 W Watson St Ste 1</t>
  </si>
  <si>
    <t>59457-2961</t>
  </si>
  <si>
    <t>PO Box 1428</t>
  </si>
  <si>
    <t>59923-1428</t>
  </si>
  <si>
    <t>PO Box 184</t>
  </si>
  <si>
    <t>59739-0184</t>
  </si>
  <si>
    <t>59047-2700</t>
  </si>
  <si>
    <t>PO Box 255</t>
  </si>
  <si>
    <t>59050-0255</t>
  </si>
  <si>
    <t>PO Box 1300</t>
  </si>
  <si>
    <t>59538-1300</t>
  </si>
  <si>
    <t>PO Box 96</t>
  </si>
  <si>
    <t>59741-0096</t>
  </si>
  <si>
    <t>PO Box 5</t>
  </si>
  <si>
    <t>59247-0005</t>
  </si>
  <si>
    <t>PO Box 237</t>
  </si>
  <si>
    <t>59054-0237</t>
  </si>
  <si>
    <t>PO Box 910</t>
  </si>
  <si>
    <t>59301-0910</t>
  </si>
  <si>
    <t>435 Ryman</t>
  </si>
  <si>
    <t xml:space="preserve">Missoula </t>
  </si>
  <si>
    <t>59802-4207</t>
  </si>
  <si>
    <t xml:space="preserve">PO Box 98 </t>
  </si>
  <si>
    <t>59464-0098</t>
  </si>
  <si>
    <t>59248-0047</t>
  </si>
  <si>
    <t>PO Box 36</t>
  </si>
  <si>
    <t>59465-0036</t>
  </si>
  <si>
    <t>PO Box 14</t>
  </si>
  <si>
    <t>59250-0014</t>
  </si>
  <si>
    <t>PO Box 218</t>
  </si>
  <si>
    <t>59252-0218</t>
  </si>
  <si>
    <t>PO Box 339</t>
  </si>
  <si>
    <t>59858-0339</t>
  </si>
  <si>
    <t>PO Box 410228</t>
  </si>
  <si>
    <t>59841-0228</t>
  </si>
  <si>
    <t>PO Box 567</t>
  </si>
  <si>
    <t>59859-0567</t>
  </si>
  <si>
    <t>PO Box 1</t>
  </si>
  <si>
    <t xml:space="preserve">PO Box 97 </t>
  </si>
  <si>
    <t>59344-0097</t>
  </si>
  <si>
    <t>106 1St St E</t>
  </si>
  <si>
    <t>59860-2137</t>
  </si>
  <si>
    <t>PO Box 630</t>
  </si>
  <si>
    <t>59255-0630</t>
  </si>
  <si>
    <t>PO Box 9</t>
  </si>
  <si>
    <t>59068-0009</t>
  </si>
  <si>
    <t>PO Box 100</t>
  </si>
  <si>
    <t>59930-0100</t>
  </si>
  <si>
    <t>PO Box 205</t>
  </si>
  <si>
    <t>59259-0205</t>
  </si>
  <si>
    <t>207 Main St SW</t>
  </si>
  <si>
    <t>59864-2721</t>
  </si>
  <si>
    <t>PO Box 660</t>
  </si>
  <si>
    <t>59072-0660</t>
  </si>
  <si>
    <t>PO Box 163</t>
  </si>
  <si>
    <t>59074-0163</t>
  </si>
  <si>
    <t>PO Box 330</t>
  </si>
  <si>
    <t>59261-0330</t>
  </si>
  <si>
    <t>Saint Ignatius</t>
  </si>
  <si>
    <t>PO Box 103</t>
  </si>
  <si>
    <t>59865-0103</t>
  </si>
  <si>
    <t>59263-0068</t>
  </si>
  <si>
    <t>112 1st St S</t>
  </si>
  <si>
    <t>59474-1954</t>
  </si>
  <si>
    <t xml:space="preserve">PO Box 78 </t>
  </si>
  <si>
    <t>59749-0078</t>
  </si>
  <si>
    <t>115 2nd St SE</t>
  </si>
  <si>
    <t>59270-4103</t>
  </si>
  <si>
    <t>PO Box 123</t>
  </si>
  <si>
    <t>59479-0123</t>
  </si>
  <si>
    <t>PO Box 30</t>
  </si>
  <si>
    <t>59870-0030</t>
  </si>
  <si>
    <t>PO Box 245</t>
  </si>
  <si>
    <t>59482-0245</t>
  </si>
  <si>
    <t>PO Box 729</t>
  </si>
  <si>
    <t>59872-0729</t>
  </si>
  <si>
    <t>PO Box 650</t>
  </si>
  <si>
    <t>59349-0650</t>
  </si>
  <si>
    <t>PO Box 99</t>
  </si>
  <si>
    <t>59873-0099</t>
  </si>
  <si>
    <t>PO Box 187</t>
  </si>
  <si>
    <t>59752-0187</t>
  </si>
  <si>
    <t>110 Broadway</t>
  </si>
  <si>
    <t>59644-2218</t>
  </si>
  <si>
    <t>PO Box 823</t>
  </si>
  <si>
    <t>59935-0823</t>
  </si>
  <si>
    <t>PO Box 307</t>
  </si>
  <si>
    <t>59754-0307</t>
  </si>
  <si>
    <t>PO Box 512</t>
  </si>
  <si>
    <t>59486-0512</t>
  </si>
  <si>
    <t>PO Box 35</t>
  </si>
  <si>
    <t>59755-0035</t>
  </si>
  <si>
    <t>40 W Daly St</t>
  </si>
  <si>
    <t>PO Box 1570</t>
  </si>
  <si>
    <t>59758-1570</t>
  </si>
  <si>
    <t>PO Box 186</t>
  </si>
  <si>
    <t>59275-0186</t>
  </si>
  <si>
    <t>PO Box 442</t>
  </si>
  <si>
    <t>59645-0442</t>
  </si>
  <si>
    <t>PO Box 158</t>
  </si>
  <si>
    <t>59937-0158</t>
  </si>
  <si>
    <t>PO Box 529</t>
  </si>
  <si>
    <t>59759-0529</t>
  </si>
  <si>
    <t>PO Box 219</t>
  </si>
  <si>
    <t>59353-0219</t>
  </si>
  <si>
    <t>PO Box 181</t>
  </si>
  <si>
    <t>59489-0181</t>
  </si>
  <si>
    <t>PO Box 225</t>
  </si>
  <si>
    <t>59087-0225</t>
  </si>
  <si>
    <t>Beaverhead County</t>
  </si>
  <si>
    <t>102 N Washington St</t>
  </si>
  <si>
    <t>59725-2631</t>
  </si>
  <si>
    <t>Public transportation</t>
  </si>
  <si>
    <t>7-14-102 (2)</t>
  </si>
  <si>
    <t>PO Box 547</t>
  </si>
  <si>
    <t>59523-0547</t>
  </si>
  <si>
    <t>PO Box 828</t>
  </si>
  <si>
    <t>59068-0828</t>
  </si>
  <si>
    <t>PO Box 317</t>
  </si>
  <si>
    <t>59324-0317</t>
  </si>
  <si>
    <t>PO Box 2549</t>
  </si>
  <si>
    <t>59403-2549</t>
  </si>
  <si>
    <t>59263-0037</t>
  </si>
  <si>
    <t>PO Box 787</t>
  </si>
  <si>
    <t>59313-0787</t>
  </si>
  <si>
    <t>59901-5408</t>
  </si>
  <si>
    <t>311 W Main St Rm 103</t>
  </si>
  <si>
    <t>59337-0008</t>
  </si>
  <si>
    <t>59858-0009</t>
  </si>
  <si>
    <t>Courthouse - 315 4Th Street</t>
  </si>
  <si>
    <t>Courthouse - 106 4Th Avenue East</t>
  </si>
  <si>
    <t>59860-2133</t>
  </si>
  <si>
    <t>316 N Park Ave Rm 168</t>
  </si>
  <si>
    <t>59601-5026</t>
  </si>
  <si>
    <t>PO Box 685</t>
  </si>
  <si>
    <t>59522-0685</t>
  </si>
  <si>
    <t>59755-0247</t>
  </si>
  <si>
    <t>PO Box 180</t>
  </si>
  <si>
    <t>59215-0180</t>
  </si>
  <si>
    <t>PO Box 429</t>
  </si>
  <si>
    <t>59645-0429</t>
  </si>
  <si>
    <t>59872-0100</t>
  </si>
  <si>
    <t>PO Box 49</t>
  </si>
  <si>
    <t>59538-0049</t>
  </si>
  <si>
    <t>20 4th Ave SW</t>
  </si>
  <si>
    <t>PO Box 200</t>
  </si>
  <si>
    <t>59317-0200</t>
  </si>
  <si>
    <t>409 Missouri Ave Suite 204</t>
  </si>
  <si>
    <t>59722-1078</t>
  </si>
  <si>
    <t>215 S 4th St Suite H</t>
  </si>
  <si>
    <t>100 W Laurel Ave</t>
  </si>
  <si>
    <t>PO Box 629</t>
  </si>
  <si>
    <t>59019-0629</t>
  </si>
  <si>
    <t>PO Box 428</t>
  </si>
  <si>
    <t>59422-0428</t>
  </si>
  <si>
    <t>59038-0429</t>
  </si>
  <si>
    <t>501 Court Sq Box #3</t>
  </si>
  <si>
    <t>PO Box 6930</t>
  </si>
  <si>
    <t>59036-6930</t>
  </si>
  <si>
    <t>59353-0237</t>
  </si>
  <si>
    <t>PO Box 35010</t>
  </si>
  <si>
    <t>59107-5010</t>
  </si>
  <si>
    <t>Brian Andersen</t>
  </si>
  <si>
    <t>406-444-6103</t>
  </si>
  <si>
    <t>brandersen@mt.gov</t>
  </si>
  <si>
    <t>Local government road construction and maintenance match program</t>
  </si>
  <si>
    <t>HB473 - 65th Legislature</t>
  </si>
  <si>
    <t>City of Missoula</t>
  </si>
  <si>
    <t>City of Roundup</t>
  </si>
  <si>
    <t>Town of Twin Bridges</t>
  </si>
  <si>
    <t>Gas Tax Distribution - Aid to Public Transportation</t>
  </si>
  <si>
    <t>Browning/Glacier County</t>
  </si>
  <si>
    <t>City of Lewistown</t>
  </si>
  <si>
    <t>City of Whitefish</t>
  </si>
  <si>
    <t>Town of Big Sandy</t>
  </si>
  <si>
    <t>Town of Chester</t>
  </si>
  <si>
    <t>Town of Ennis</t>
  </si>
  <si>
    <t>Butte-Silver Bow County</t>
  </si>
  <si>
    <t>Anaconda-Deer Lodge County</t>
  </si>
  <si>
    <t>Deer Lodge (City)</t>
  </si>
  <si>
    <t>Cascade (City)</t>
  </si>
  <si>
    <t>Choteau (City)</t>
  </si>
  <si>
    <t>Missoula (City)</t>
  </si>
  <si>
    <t>Wibaux (Town)</t>
  </si>
  <si>
    <t>HB473 Gas Tax Distribution-BaRSAA</t>
  </si>
  <si>
    <t>State match to Federal program</t>
  </si>
  <si>
    <t>Modification-Project #9219-020 (CN &amp; CE phase) - West Valley Park improvements</t>
  </si>
  <si>
    <t>SPR-PL</t>
  </si>
  <si>
    <t>435 Ryman St.</t>
  </si>
  <si>
    <t>Metropolitan Planning</t>
  </si>
  <si>
    <t>FTA</t>
  </si>
  <si>
    <t>5303 Transit Planning</t>
  </si>
  <si>
    <t>CMAQ</t>
  </si>
  <si>
    <t>CMAQ Bike/Ped</t>
  </si>
  <si>
    <t>2825 3rd Ave N.</t>
  </si>
  <si>
    <t>59101-1949</t>
  </si>
  <si>
    <t>City of Great Falls</t>
  </si>
  <si>
    <t>P.O. Box 5021</t>
  </si>
  <si>
    <t>City Park Rest Areas</t>
  </si>
  <si>
    <t>P.O. Box 381</t>
  </si>
  <si>
    <t>P.O. Box 644</t>
  </si>
  <si>
    <t>City of Cut Bank</t>
  </si>
  <si>
    <t>P.O. Box 147</t>
  </si>
  <si>
    <t>305 W Watson St.</t>
  </si>
  <si>
    <t>City of Malta</t>
  </si>
  <si>
    <t>P.O. Box 1300</t>
  </si>
  <si>
    <t>59254-1647</t>
  </si>
  <si>
    <t>P.O. Box 660</t>
  </si>
  <si>
    <t>P.O. Box 307</t>
  </si>
  <si>
    <t>P.O. Box 158</t>
  </si>
  <si>
    <t>5311 FORMULA GRANTS FOR RURAL AREAS</t>
  </si>
  <si>
    <t>David Jacobs</t>
  </si>
  <si>
    <t>406-444-9192</t>
  </si>
  <si>
    <t>dajacobs@mt.gov</t>
  </si>
  <si>
    <t>Big Sky Transportation District</t>
  </si>
  <si>
    <t>47430 Gallatin Rd</t>
  </si>
  <si>
    <t>PO Box 161104</t>
  </si>
  <si>
    <t>Big Sky</t>
  </si>
  <si>
    <t>59716-1104</t>
  </si>
  <si>
    <t>Operating Grant</t>
  </si>
  <si>
    <t>Intercity Operating Grant</t>
  </si>
  <si>
    <t>Blackfeet Nation</t>
  </si>
  <si>
    <t>200 E Hospital Rd</t>
  </si>
  <si>
    <t>PO Box 850</t>
  </si>
  <si>
    <t>Blackfoot Reservation</t>
  </si>
  <si>
    <t>59417-0850</t>
  </si>
  <si>
    <t>126 W Granite St</t>
  </si>
  <si>
    <t>59701-9216</t>
  </si>
  <si>
    <t>214 Park St</t>
  </si>
  <si>
    <t>PO Box 504</t>
  </si>
  <si>
    <t>59324-0504</t>
  </si>
  <si>
    <t>5200 Highway 93</t>
  </si>
  <si>
    <t>Pablo</t>
  </si>
  <si>
    <t>CSKT Reservation</t>
  </si>
  <si>
    <t>59855-0278</t>
  </si>
  <si>
    <t>1010 Main St., Suite 12</t>
  </si>
  <si>
    <t>Daniels Memorial Healthcare Center</t>
  </si>
  <si>
    <t>105 5th Ave</t>
  </si>
  <si>
    <t>Urban Transportation District of Dawson</t>
  </si>
  <si>
    <t>511 E Slocum</t>
  </si>
  <si>
    <t>59330-2700</t>
  </si>
  <si>
    <t>125 N Idaho</t>
  </si>
  <si>
    <t>Fallon County Council on Aging</t>
  </si>
  <si>
    <t>420 W Montana Ave</t>
  </si>
  <si>
    <t>59313-9219</t>
  </si>
  <si>
    <t>Fergus County Council on Aging</t>
  </si>
  <si>
    <t>307 W Watson</t>
  </si>
  <si>
    <t>59457-2935</t>
  </si>
  <si>
    <t>160 Kelly Rd</t>
  </si>
  <si>
    <t>59901-5143</t>
  </si>
  <si>
    <t>Fort Peck Assiniboine and Sioux Tribes</t>
  </si>
  <si>
    <t>A &amp; S Industrial Park Rd</t>
  </si>
  <si>
    <t>PO Box  1027</t>
  </si>
  <si>
    <t>Fort Peck Reservation</t>
  </si>
  <si>
    <t>59255-1027</t>
  </si>
  <si>
    <t>922 Jordan Ave</t>
  </si>
  <si>
    <t>PO Box 364</t>
  </si>
  <si>
    <t>59337-0364</t>
  </si>
  <si>
    <t>202 E 1st Ave</t>
  </si>
  <si>
    <t>PO Box 2506</t>
  </si>
  <si>
    <t>59254-2207</t>
  </si>
  <si>
    <t>1415 North Montana Ave</t>
  </si>
  <si>
    <t>59601-2902</t>
  </si>
  <si>
    <t>32 South Tracy</t>
  </si>
  <si>
    <t>59715-4659</t>
  </si>
  <si>
    <t>Jefferson Lines</t>
  </si>
  <si>
    <t>2100 East 26th St</t>
  </si>
  <si>
    <t>Minneapolis</t>
  </si>
  <si>
    <t>Hennepin</t>
  </si>
  <si>
    <t>55404-4101</t>
  </si>
  <si>
    <t xml:space="preserve">Lake County Council on Aging                           </t>
  </si>
  <si>
    <t>528 Main St SW</t>
  </si>
  <si>
    <t>59864-2601</t>
  </si>
  <si>
    <t>115 West First St</t>
  </si>
  <si>
    <t>59044-3001</t>
  </si>
  <si>
    <t>Liberty County Council on Aging</t>
  </si>
  <si>
    <t>618 E Adams Ave</t>
  </si>
  <si>
    <t>PO Box 13</t>
  </si>
  <si>
    <t>59522-0013</t>
  </si>
  <si>
    <t>313 W Legion St</t>
  </si>
  <si>
    <t>PO Box 446</t>
  </si>
  <si>
    <t>59759-0446</t>
  </si>
  <si>
    <t>Lincoln County Transportation Service</t>
  </si>
  <si>
    <t>206 E 2nd St</t>
  </si>
  <si>
    <t>59923-2048</t>
  </si>
  <si>
    <t>Mineral County Pioneer Council</t>
  </si>
  <si>
    <t>PO Box 922</t>
  </si>
  <si>
    <t>59872-0922</t>
  </si>
  <si>
    <t>2820 S Higgins Ave</t>
  </si>
  <si>
    <t>59801-6927</t>
  </si>
  <si>
    <t>Opportunity Link, Inc</t>
  </si>
  <si>
    <t>2229 5th Ave</t>
  </si>
  <si>
    <t>59501-5217</t>
  </si>
  <si>
    <t>414 East Callender St </t>
  </si>
  <si>
    <t>PO Box 1821</t>
  </si>
  <si>
    <t>59047-1821</t>
  </si>
  <si>
    <t>Phillips Transit Authority</t>
  </si>
  <si>
    <t>311 S 8th Ave E</t>
  </si>
  <si>
    <t>59538-8978</t>
  </si>
  <si>
    <t>302 East Holt</t>
  </si>
  <si>
    <t>59317-9575</t>
  </si>
  <si>
    <t>Powell County Executive Board on Aging</t>
  </si>
  <si>
    <t>409 Missouri Ave</t>
  </si>
  <si>
    <t>59722-1001</t>
  </si>
  <si>
    <t>Ravalli County Council on Aging</t>
  </si>
  <si>
    <t>310 Old Corvallis Rd</t>
  </si>
  <si>
    <t>59840-3127</t>
  </si>
  <si>
    <t>1201 W Holly, Ste 1</t>
  </si>
  <si>
    <t>59270-3596</t>
  </si>
  <si>
    <t>Rosebud Healthcare</t>
  </si>
  <si>
    <t>383 North 17th Ave</t>
  </si>
  <si>
    <t>PO Box 268</t>
  </si>
  <si>
    <t>59327-0268</t>
  </si>
  <si>
    <t>Salt Lake Express</t>
  </si>
  <si>
    <t>1858 N Highway 33</t>
  </si>
  <si>
    <t>Rexburg</t>
  </si>
  <si>
    <t>83440-0566</t>
  </si>
  <si>
    <t>Sanders County Council on Aging</t>
  </si>
  <si>
    <t>203 Main St</t>
  </si>
  <si>
    <t>59845-0339</t>
  </si>
  <si>
    <t>226 1st St South</t>
  </si>
  <si>
    <t>59747-1920</t>
  </si>
  <si>
    <t>213 9th St South</t>
  </si>
  <si>
    <t>59230-2205</t>
  </si>
  <si>
    <t>420 Yellowstone Ave</t>
  </si>
  <si>
    <t>59758-0255</t>
  </si>
  <si>
    <t>Glenwood, Inc.</t>
  </si>
  <si>
    <t xml:space="preserve">6 Passenger Mini-Van </t>
  </si>
  <si>
    <t>6 Passenger Mini-Van</t>
  </si>
  <si>
    <t>Bus Security Camera</t>
  </si>
  <si>
    <t>6 Passenger Mini-Van All Wheel Drive (AWD)</t>
  </si>
  <si>
    <t>Routing Software</t>
  </si>
  <si>
    <t>TransADE</t>
  </si>
  <si>
    <t>Operating funds</t>
  </si>
  <si>
    <t>MCA 7-14-112</t>
  </si>
  <si>
    <t>Billings - MET Transit</t>
  </si>
  <si>
    <t>Blackfeet</t>
  </si>
  <si>
    <t xml:space="preserve">Scobey       </t>
  </si>
  <si>
    <t>Daniels Memorial Healthcare</t>
  </si>
  <si>
    <t>Dawson UTD</t>
  </si>
  <si>
    <t>Flathead County - Eagle</t>
  </si>
  <si>
    <t>Garfield County/Bud Dry Transit</t>
  </si>
  <si>
    <t>Glen-Wood - Quality Transit</t>
  </si>
  <si>
    <t>Great Falls Transit</t>
  </si>
  <si>
    <t>32 S Tracy</t>
  </si>
  <si>
    <t>Helena, City of-HATS</t>
  </si>
  <si>
    <t>HRDC/Streamline</t>
  </si>
  <si>
    <t>115 W First St</t>
  </si>
  <si>
    <t>Missoula-Mountain Line</t>
  </si>
  <si>
    <t>302 E Holt</t>
  </si>
  <si>
    <t>Opportunity Link/NCMT</t>
  </si>
  <si>
    <t>Powell County Executive Board</t>
  </si>
  <si>
    <t>1705 Monad Rd</t>
  </si>
  <si>
    <t>59101-3234</t>
  </si>
  <si>
    <t>3905 North Star Blvd</t>
  </si>
  <si>
    <t>59405-1036</t>
  </si>
  <si>
    <t>1221 Shakespeare St</t>
  </si>
  <si>
    <t>59802-2307</t>
  </si>
  <si>
    <t>5339 Bus &amp; Bus Facilities</t>
  </si>
  <si>
    <t>Human Resource Development Council District IX, Inc.</t>
  </si>
  <si>
    <t>13 Passenger Bus</t>
  </si>
  <si>
    <t>20.526</t>
  </si>
  <si>
    <t>Refurbish 2008 MCI J4500</t>
  </si>
  <si>
    <t>Liberty Place, Inc.</t>
  </si>
  <si>
    <t>9 Passenger Extended Van</t>
  </si>
  <si>
    <t>12 Passenger ADA Bus/with Luminator Destination Sign</t>
  </si>
  <si>
    <t>Daniels Memorial Hospital</t>
  </si>
  <si>
    <t>26 Passenger Low Floor</t>
  </si>
  <si>
    <t>20.513</t>
  </si>
  <si>
    <t>Heavy Duty 35 Passenger Bus (Regular Floor)</t>
  </si>
  <si>
    <t>5310 Enhanced Mobility of Seniors &amp; Individuals with Disabilities</t>
  </si>
  <si>
    <t xml:space="preserve">Richland County </t>
  </si>
  <si>
    <t>330 Main St SW</t>
  </si>
  <si>
    <t>59864-2707</t>
  </si>
  <si>
    <t>Rosebud Health Care Center</t>
  </si>
  <si>
    <t>Mini-Van Conversion</t>
  </si>
  <si>
    <t>Reach, Inc.</t>
  </si>
  <si>
    <t>825 Great Northern Blvd Suite 105 </t>
  </si>
  <si>
    <t>59601-3340</t>
  </si>
  <si>
    <t>West Mont</t>
  </si>
  <si>
    <t>845 S Wyoming St</t>
  </si>
  <si>
    <t>59701-2970</t>
  </si>
  <si>
    <t>9 Passenger Extended Van with 2 W/C Stations</t>
  </si>
  <si>
    <t>19 Passenger Bus with Integrated Child Seats and Backup Camera</t>
  </si>
  <si>
    <t>Butte-Silver Bow Council on Aging</t>
  </si>
  <si>
    <t>12 Passenger ADA Bus</t>
  </si>
  <si>
    <t>CMAQ - TDM Program</t>
  </si>
  <si>
    <t>Missoula Ravalli Transportation Management Association</t>
  </si>
  <si>
    <t>Van Pool operating</t>
  </si>
  <si>
    <t>5311(b) Rural Transportation Assistance Program</t>
  </si>
  <si>
    <t>Montana Transit Association</t>
  </si>
  <si>
    <t>MTA Coordinator</t>
  </si>
  <si>
    <t>Transit</t>
  </si>
  <si>
    <t>PO BOX 2353</t>
  </si>
  <si>
    <t>59403-2353</t>
  </si>
  <si>
    <t>Transit Subsidy Gas Tax Allocation</t>
  </si>
  <si>
    <t>7-14-102</t>
  </si>
  <si>
    <t xml:space="preserve">City of Helena </t>
  </si>
  <si>
    <t>59623-5026</t>
  </si>
  <si>
    <t>511 E Slocum St</t>
  </si>
  <si>
    <t>NHTSA</t>
  </si>
  <si>
    <t>Janet Kenny</t>
  </si>
  <si>
    <t>406-444-7417</t>
  </si>
  <si>
    <t>jakenny@mt.gov</t>
  </si>
  <si>
    <t>Belgrade Police Department</t>
  </si>
  <si>
    <t>91 East Central</t>
  </si>
  <si>
    <t>Belgrade STEP</t>
  </si>
  <si>
    <t>61-2-102</t>
  </si>
  <si>
    <t>20.600; 20.616</t>
  </si>
  <si>
    <t>Law Enforcement Liaison</t>
  </si>
  <si>
    <t>Billings Police Department</t>
  </si>
  <si>
    <t xml:space="preserve">220 North 27th Street </t>
  </si>
  <si>
    <t>59101-1938</t>
  </si>
  <si>
    <t>Billings STEP</t>
  </si>
  <si>
    <t>Blackfeet SOAR</t>
  </si>
  <si>
    <t>20.600; 20.608</t>
  </si>
  <si>
    <t>Bozeman Police Department</t>
  </si>
  <si>
    <t>615 S 16th Ave</t>
  </si>
  <si>
    <t>59715-1313</t>
  </si>
  <si>
    <t>Bozeman STEP</t>
  </si>
  <si>
    <t>155 West Granite St.</t>
  </si>
  <si>
    <t>Butte Silver Bow DUI Court</t>
  </si>
  <si>
    <t>Butte-Silver Bow Law Enforcement Department</t>
  </si>
  <si>
    <t>225 Alaska St.</t>
  </si>
  <si>
    <t>59701-9211</t>
  </si>
  <si>
    <t>Butte Silver Bow STEP</t>
  </si>
  <si>
    <t>Chippewa Cree Tribe</t>
  </si>
  <si>
    <t>31 Agency Square</t>
  </si>
  <si>
    <t>Box Elder</t>
  </si>
  <si>
    <t>59521-8818</t>
  </si>
  <si>
    <t>Chippewa Cree SOAR</t>
  </si>
  <si>
    <t>130 6th Street West</t>
  </si>
  <si>
    <t>Columbia Falls STEP</t>
  </si>
  <si>
    <t>City of Missoula Police Department</t>
  </si>
  <si>
    <t>Missoula STEP</t>
  </si>
  <si>
    <t>City-County Health Department; Cascade County</t>
  </si>
  <si>
    <t>115 4th Street South</t>
  </si>
  <si>
    <t>59401-3618</t>
  </si>
  <si>
    <t>Cascade County BUMT</t>
  </si>
  <si>
    <t>Confederated Salish and Kootenai Tribes</t>
  </si>
  <si>
    <t>PO Box 880</t>
  </si>
  <si>
    <t>59865-0880</t>
  </si>
  <si>
    <t>CS&amp;K SOAR</t>
  </si>
  <si>
    <t>Crow Nation</t>
  </si>
  <si>
    <t>PO Box 159</t>
  </si>
  <si>
    <t>Crow Agency</t>
  </si>
  <si>
    <t>59022-0159</t>
  </si>
  <si>
    <t>Crow SOAR</t>
  </si>
  <si>
    <t>Dawson County Sheriff's Office</t>
  </si>
  <si>
    <t>440 Colorado Blvd</t>
  </si>
  <si>
    <t>59330-3708</t>
  </si>
  <si>
    <t>Dawson County STEP</t>
  </si>
  <si>
    <t>DPHHS EMS &amp; Trauma Systems Section</t>
  </si>
  <si>
    <t>59620-2951</t>
  </si>
  <si>
    <t>Trauma Education for Rural EMS Providers</t>
  </si>
  <si>
    <t>20.600</t>
  </si>
  <si>
    <t>1400 Broadway</t>
  </si>
  <si>
    <t xml:space="preserve">PO Box 202951 </t>
  </si>
  <si>
    <t>T.E.A.M. Course for Regional Trauma Advisory Committees</t>
  </si>
  <si>
    <t>Flathead City-County Health Department</t>
  </si>
  <si>
    <t>1035 1st Ave West</t>
  </si>
  <si>
    <t>59901-5607</t>
  </si>
  <si>
    <t>Flathead City County Health BUMT</t>
  </si>
  <si>
    <t>Flathead County Sheriff's Office</t>
  </si>
  <si>
    <t>920 S Main St Suite 100</t>
  </si>
  <si>
    <t>59901-5425</t>
  </si>
  <si>
    <t>Flathead County STEP</t>
  </si>
  <si>
    <t>Flathead Tribal Police Department</t>
  </si>
  <si>
    <t>Flathead Tribal STEP</t>
  </si>
  <si>
    <t>20.600; 20.616; 20.608</t>
  </si>
  <si>
    <t>Fort Belknap Indian Community</t>
  </si>
  <si>
    <t>656 Agency Main Street</t>
  </si>
  <si>
    <t>59526-9455</t>
  </si>
  <si>
    <t>Fort Belknap SOAR</t>
  </si>
  <si>
    <t xml:space="preserve">Fort Belknap Law Enforcement </t>
  </si>
  <si>
    <t>Fort Belknap STEP</t>
  </si>
  <si>
    <t>Fort Peck Community College</t>
  </si>
  <si>
    <t>P.O. Box 398</t>
  </si>
  <si>
    <t>59255-0398</t>
  </si>
  <si>
    <t>FPCC SOAR</t>
  </si>
  <si>
    <t>Fort Peck Tribes Law &amp; Justice</t>
  </si>
  <si>
    <t>500 Medicine Bear Road</t>
  </si>
  <si>
    <t>Fork Peck Law Enforcement STEP</t>
  </si>
  <si>
    <t>Gallatin County Sheriff's Office</t>
  </si>
  <si>
    <t>615 South 16th</t>
  </si>
  <si>
    <t>Gallatin County STEP</t>
  </si>
  <si>
    <t>Glendive Police Department</t>
  </si>
  <si>
    <t>PO Box 1372</t>
  </si>
  <si>
    <t>59330-1372</t>
  </si>
  <si>
    <t>Glendive STEP</t>
  </si>
  <si>
    <t>Havre Police Department</t>
  </si>
  <si>
    <t>520 4th St</t>
  </si>
  <si>
    <t>59501-3629</t>
  </si>
  <si>
    <t>Havre Police</t>
  </si>
  <si>
    <t>Helena Police Department</t>
  </si>
  <si>
    <t>221 Breckenridge</t>
  </si>
  <si>
    <t>59601-4230</t>
  </si>
  <si>
    <t>Helena Police Traffic Safety Pilot</t>
  </si>
  <si>
    <t xml:space="preserve">Helena School District </t>
  </si>
  <si>
    <t>815 Front Street</t>
  </si>
  <si>
    <t>59601-3310</t>
  </si>
  <si>
    <t>Helena School District BUMT</t>
  </si>
  <si>
    <t>315 Fourth Street</t>
  </si>
  <si>
    <t>Hill County DUI Court</t>
  </si>
  <si>
    <t>20.616; 20.608</t>
  </si>
  <si>
    <t>Kalispell Police Department</t>
  </si>
  <si>
    <t>312 1st Av E</t>
  </si>
  <si>
    <t>59901-4936</t>
  </si>
  <si>
    <t>Kalispell STEP</t>
  </si>
  <si>
    <t>Lewis and Clark Co. Sheriff's Office</t>
  </si>
  <si>
    <t>221 Breckenridge Street</t>
  </si>
  <si>
    <t>Lewis and Clark County STEP</t>
  </si>
  <si>
    <t>Missoula City-County Health Department</t>
  </si>
  <si>
    <t>301 West Alder Street</t>
  </si>
  <si>
    <t>59802-4123</t>
  </si>
  <si>
    <t>Missoula City-County Health BUMT</t>
  </si>
  <si>
    <t>Missoula County Justice Court</t>
  </si>
  <si>
    <t>59802-4216</t>
  </si>
  <si>
    <t>Missoula County DUI Court</t>
  </si>
  <si>
    <t>Missoula County Sheriff's Office</t>
  </si>
  <si>
    <t>200 W. Broadway</t>
  </si>
  <si>
    <t>Missoula County STEP</t>
  </si>
  <si>
    <t>Montana Highway Patrol</t>
  </si>
  <si>
    <t>2550 Prospect Ave.</t>
  </si>
  <si>
    <t>59620-9757</t>
  </si>
  <si>
    <t>Web Based Crash Trainer</t>
  </si>
  <si>
    <t>2550 Prospect Ave</t>
  </si>
  <si>
    <t>MHP TSRO</t>
  </si>
  <si>
    <t>1708 2nd St. West Suite A</t>
  </si>
  <si>
    <t>59501-3594</t>
  </si>
  <si>
    <t>MHP SETT</t>
  </si>
  <si>
    <t>MHP STEP</t>
  </si>
  <si>
    <t>Montana Sheriffs and Peace Officers Association</t>
  </si>
  <si>
    <t>34 West 6th Ave., Ste. 2E</t>
  </si>
  <si>
    <t>59601-5075</t>
  </si>
  <si>
    <t>Montana State University - Northern</t>
  </si>
  <si>
    <t>PO Box 7751</t>
  </si>
  <si>
    <t>59501-7751</t>
  </si>
  <si>
    <t>MSU-Northern  Motorcycle Grant</t>
  </si>
  <si>
    <t>Northern Cheyenne Tribe</t>
  </si>
  <si>
    <t>P.O. Box 128</t>
  </si>
  <si>
    <t>Lame Deer</t>
  </si>
  <si>
    <t>Rose Bud</t>
  </si>
  <si>
    <t>59043-0128</t>
  </si>
  <si>
    <t>Northern Cheyenne SOAR</t>
  </si>
  <si>
    <t>Valley County Sheriff's Office</t>
  </si>
  <si>
    <t>501 Court Square #10</t>
  </si>
  <si>
    <t>Valley County STEP</t>
  </si>
  <si>
    <t>Whitefish Police Department</t>
  </si>
  <si>
    <t>275 Flathead Ave</t>
  </si>
  <si>
    <t>59937-2659</t>
  </si>
  <si>
    <t>Whitefish STEP</t>
  </si>
  <si>
    <t>Yellowstone County Drug Treatment Court</t>
  </si>
  <si>
    <t>PO Box 35034</t>
  </si>
  <si>
    <t>59107-5034</t>
  </si>
  <si>
    <t>Yellowstone County DUI Court</t>
  </si>
  <si>
    <t>207 W Bell Street</t>
  </si>
  <si>
    <t>59330-1616</t>
  </si>
  <si>
    <t>7th Judicial DUI Court</t>
  </si>
  <si>
    <t xml:space="preserve">2550 Prospect </t>
  </si>
  <si>
    <t>MHP 24/7 Program</t>
  </si>
  <si>
    <t>Motor Vehicle Division</t>
  </si>
  <si>
    <t>PO Box 201430</t>
  </si>
  <si>
    <t>59620-1430</t>
  </si>
  <si>
    <t>MVD CDL Audit</t>
  </si>
  <si>
    <t>AAMVA Digital Image Access</t>
  </si>
  <si>
    <t>MVD Passport Verification</t>
  </si>
  <si>
    <t>Montana Department of Justice</t>
  </si>
  <si>
    <t>215 North Sanders</t>
  </si>
  <si>
    <t>MDOJ Traffic Safety Resource Prosecutor</t>
  </si>
  <si>
    <t>Judicial Branch</t>
  </si>
  <si>
    <t>PO Box 203002</t>
  </si>
  <si>
    <t>Montana Statewide Drug/DUI Court Conference</t>
  </si>
  <si>
    <t>HELP Committee and Boys and Girls Club of the Hi-line</t>
  </si>
  <si>
    <t>59501-0068</t>
  </si>
  <si>
    <t>HELP Committee and Boys &amp; Girls Club of the Hi-line</t>
  </si>
  <si>
    <t>Safe Kids Yellowstone County</t>
  </si>
  <si>
    <t>1701 Montana Avenue</t>
  </si>
  <si>
    <t>59101-2680</t>
  </si>
  <si>
    <t>Child Passenger Safety Training Doll Purchase</t>
  </si>
  <si>
    <t>Lake County Sheriff's Office</t>
  </si>
  <si>
    <t>106 4th Ave E</t>
  </si>
  <si>
    <t>Law Enforcement Mini-Grant</t>
  </si>
  <si>
    <t>Powder River County  Sheriffs Office</t>
  </si>
  <si>
    <t>Ronan Mini-Grant</t>
  </si>
  <si>
    <t xml:space="preserve">109 2nd Ave SW </t>
  </si>
  <si>
    <t>59864-2718</t>
  </si>
  <si>
    <t>Youth Connections</t>
  </si>
  <si>
    <t>125 N. Rodney</t>
  </si>
  <si>
    <t>Reduce Impaired Driving Mini-grant: Youth Connections</t>
  </si>
  <si>
    <t>Jefferson County Sheriff's Office</t>
  </si>
  <si>
    <t>110 South Washington</t>
  </si>
  <si>
    <t>Law enforcement Mini-Grant</t>
  </si>
  <si>
    <t>Blaine County Sheriffs Office</t>
  </si>
  <si>
    <t xml:space="preserve">PO Box 8 </t>
  </si>
  <si>
    <t>59523-0008</t>
  </si>
  <si>
    <t>State CPS Assistance</t>
  </si>
  <si>
    <t>302 North Roberts</t>
  </si>
  <si>
    <t>59620-4543</t>
  </si>
  <si>
    <t>DOJ-MVD-JCRS</t>
  </si>
  <si>
    <t>Judiciary Courts of the State of Montana</t>
  </si>
  <si>
    <t>301 South Park, Suite 328</t>
  </si>
  <si>
    <t>59620-6282</t>
  </si>
  <si>
    <t>DOJ-COURTS-JCRS</t>
  </si>
  <si>
    <t>St Ignatius Police Department</t>
  </si>
  <si>
    <t>St Ignatius</t>
  </si>
  <si>
    <t xml:space="preserve">City of Troy </t>
  </si>
  <si>
    <t xml:space="preserve">Troy </t>
  </si>
  <si>
    <t>Ford Driving Skills Law Enforcement</t>
  </si>
  <si>
    <t>104 North Pacific Street</t>
  </si>
  <si>
    <t>59725-2623</t>
  </si>
  <si>
    <t>Teen Traffic Safety</t>
  </si>
  <si>
    <t>Bridger FCCLA</t>
  </si>
  <si>
    <t>429 W. Park Avenue</t>
  </si>
  <si>
    <t>59014-7718</t>
  </si>
  <si>
    <t>Choteau Schools</t>
  </si>
  <si>
    <t>204 7th Avenue NW</t>
  </si>
  <si>
    <t>59422-9287</t>
  </si>
  <si>
    <t>Harlowton Schools FCCLA</t>
  </si>
  <si>
    <t>304 West Division Street</t>
  </si>
  <si>
    <t>312 South Main Street</t>
  </si>
  <si>
    <t>59632-5157</t>
  </si>
  <si>
    <t xml:space="preserve">Gallatin County </t>
  </si>
  <si>
    <t>416 N. Broadway Street</t>
  </si>
  <si>
    <t>105 3rd Avenue NE</t>
  </si>
  <si>
    <t>Rudyard</t>
  </si>
  <si>
    <t>Plentywood School District</t>
  </si>
  <si>
    <t>100 East Laurel Avenue</t>
  </si>
  <si>
    <t>59254-1644</t>
  </si>
  <si>
    <t>Scobey Schools</t>
  </si>
  <si>
    <t>205 Second Avenue East</t>
  </si>
  <si>
    <t>Terry High School</t>
  </si>
  <si>
    <t>215 East Park</t>
  </si>
  <si>
    <t>Three Forks FCCLA</t>
  </si>
  <si>
    <t>2110 East Neal Street</t>
  </si>
  <si>
    <t>Wibaux County Treasurer</t>
  </si>
  <si>
    <t>121 F Street N</t>
  </si>
  <si>
    <t>County DUI Prevention Program</t>
  </si>
  <si>
    <t>Kevin Dusko</t>
  </si>
  <si>
    <t>406-444-7411</t>
  </si>
  <si>
    <t>kedusko@mt.gov</t>
  </si>
  <si>
    <t>59711-2950</t>
  </si>
  <si>
    <t>Prevent or reduce drinking and driving</t>
  </si>
  <si>
    <t>61-2-108</t>
  </si>
  <si>
    <t>201 W Main St</t>
  </si>
  <si>
    <t>400 2nd Ave S</t>
  </si>
  <si>
    <t>59201-1605</t>
  </si>
  <si>
    <t>Southeast Montana (Custer, Powder River, Rosebud, and Prairie Counties)</t>
  </si>
  <si>
    <t xml:space="preserve">Toole County </t>
  </si>
  <si>
    <t>226 1st St S</t>
  </si>
  <si>
    <t>501 Court Sq. Box #3</t>
  </si>
  <si>
    <t>MDT EMS Grant</t>
  </si>
  <si>
    <t>Chad Newman</t>
  </si>
  <si>
    <t>406-444-0856</t>
  </si>
  <si>
    <t>chnewman@mt.gov</t>
  </si>
  <si>
    <t>Drummond Volunteer Ambulance</t>
  </si>
  <si>
    <t>1 Upper Cow Creek Road</t>
  </si>
  <si>
    <t>59832-9705</t>
  </si>
  <si>
    <t>Ambulance Equipment</t>
  </si>
  <si>
    <t>61-2-503</t>
  </si>
  <si>
    <t>Memorial Ambulance of Fort Benton</t>
  </si>
  <si>
    <t>PO Box 1317</t>
  </si>
  <si>
    <t>59442-1317</t>
  </si>
  <si>
    <t>Plains Community Ambulance</t>
  </si>
  <si>
    <t>PO Box 1290</t>
  </si>
  <si>
    <t>59859-1290</t>
  </si>
  <si>
    <t>Rosebud County Ambulance</t>
  </si>
  <si>
    <t>PO Box 687</t>
  </si>
  <si>
    <t>59327-0687</t>
  </si>
  <si>
    <t>Smith Valley Fire District</t>
  </si>
  <si>
    <t>3496 US Hwy 2 West</t>
  </si>
  <si>
    <t>59901-7313</t>
  </si>
  <si>
    <t>Toole County Ambulance</t>
  </si>
  <si>
    <t>PO Box 188</t>
  </si>
  <si>
    <t>59482-0188</t>
  </si>
  <si>
    <t>West Valley Rural Fire District</t>
  </si>
  <si>
    <t>PO Box 9646</t>
  </si>
  <si>
    <t>59904-9646</t>
  </si>
  <si>
    <t>Wilsall Fire Department</t>
  </si>
  <si>
    <t>PO Box 85</t>
  </si>
  <si>
    <t>Wilsall</t>
  </si>
  <si>
    <t>59086-0085</t>
  </si>
  <si>
    <t>Northeast Montana Health Services</t>
  </si>
  <si>
    <t>315 Knapp</t>
  </si>
  <si>
    <t>59201-1826</t>
  </si>
  <si>
    <t>Worden Fire Department and Ambulance Services</t>
  </si>
  <si>
    <t>PO Box 369</t>
  </si>
  <si>
    <t>Worden</t>
  </si>
  <si>
    <t>59079-0369</t>
  </si>
  <si>
    <t>MOA</t>
  </si>
  <si>
    <t>What org?</t>
  </si>
  <si>
    <t>Butte-Silver Bow Justice Court</t>
  </si>
  <si>
    <t>Mountain Line</t>
  </si>
  <si>
    <t>Purchase equipment for local governments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</si>
</sst>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d\-mmm\-yyyy"/>
    <numFmt numFmtId="165" formatCode="m/d/yy;@"/>
    <numFmt numFmtId="166" formatCode="[&lt;=9999999]###\-####;\(###\)\ ###\-####"/>
    <numFmt numFmtId="167" formatCode="0.000"/>
  </numFmts>
  <fonts count="9">
    <font>
      <sz val="10"/>
      <color theme="1"/>
      <name val="Ariel"/>
      <family val="2"/>
    </font>
    <font>
      <sz val="12"/>
      <color theme="1"/>
      <name val="Ariel"/>
      <family val="2"/>
    </font>
    <font>
      <sz val="10"/>
      <color theme="1"/>
      <name val="Ariel"/>
      <family val="2"/>
    </font>
    <font>
      <u/>
      <sz val="10"/>
      <color theme="10"/>
      <name val="Arie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Border="1"/>
    <xf numFmtId="164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Fill="1" applyBorder="1"/>
    <xf numFmtId="0" fontId="3" fillId="0" borderId="0" xfId="2" applyFill="1" applyBorder="1"/>
    <xf numFmtId="44" fontId="0" fillId="0" borderId="0" xfId="1" applyFont="1"/>
    <xf numFmtId="0" fontId="1" fillId="0" borderId="0" xfId="0" applyFont="1" applyAlignment="1">
      <alignment wrapText="1"/>
    </xf>
    <xf numFmtId="0" fontId="0" fillId="0" borderId="0" xfId="0" applyAlignment="1"/>
    <xf numFmtId="44" fontId="1" fillId="0" borderId="0" xfId="1" applyFont="1" applyAlignment="1">
      <alignment wrapText="1"/>
    </xf>
    <xf numFmtId="0" fontId="0" fillId="0" borderId="0" xfId="0" applyFill="1"/>
    <xf numFmtId="0" fontId="0" fillId="0" borderId="0" xfId="0" applyFill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0" fontId="6" fillId="0" borderId="0" xfId="2" applyFont="1" applyAlignment="1">
      <alignment horizontal="left" vertical="top"/>
    </xf>
    <xf numFmtId="49" fontId="0" fillId="0" borderId="0" xfId="0" applyNumberFormat="1" applyAlignment="1">
      <alignment horizontal="left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166" fontId="4" fillId="0" borderId="0" xfId="0" applyNumberFormat="1" applyFont="1" applyAlignment="1">
      <alignment horizontal="left" wrapText="1"/>
    </xf>
    <xf numFmtId="0" fontId="3" fillId="0" borderId="0" xfId="2"/>
    <xf numFmtId="165" fontId="5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4" fontId="2" fillId="0" borderId="0" xfId="1"/>
    <xf numFmtId="0" fontId="5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2" applyAlignment="1">
      <alignment horizontal="left"/>
    </xf>
    <xf numFmtId="39" fontId="0" fillId="0" borderId="0" xfId="0" applyNumberFormat="1"/>
    <xf numFmtId="14" fontId="0" fillId="0" borderId="0" xfId="0" applyNumberFormat="1" applyFill="1" applyBorder="1"/>
    <xf numFmtId="0" fontId="2" fillId="0" borderId="0" xfId="0" applyFont="1" applyAlignment="1">
      <alignment horizontal="left" wrapText="1"/>
    </xf>
    <xf numFmtId="49" fontId="4" fillId="0" borderId="0" xfId="3" applyNumberFormat="1" applyAlignment="1">
      <alignment horizontal="left"/>
    </xf>
    <xf numFmtId="0" fontId="4" fillId="0" borderId="0" xfId="3" applyNumberFormat="1" applyAlignment="1">
      <alignment horizontal="left"/>
    </xf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1" fillId="0" borderId="0" xfId="0" applyFont="1" applyAlignment="1">
      <alignment horizontal="center" wrapText="1"/>
    </xf>
    <xf numFmtId="44" fontId="2" fillId="0" borderId="0" xfId="1" applyFont="1" applyAlignment="1">
      <alignment horizontal="center"/>
    </xf>
    <xf numFmtId="44" fontId="0" fillId="0" borderId="0" xfId="1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44" fontId="0" fillId="0" borderId="0" xfId="1" applyFont="1" applyAlignment="1">
      <alignment horizontal="center"/>
    </xf>
    <xf numFmtId="0" fontId="0" fillId="0" borderId="0" xfId="0" applyNumberFormat="1" applyAlignment="1">
      <alignment horizontal="left"/>
    </xf>
    <xf numFmtId="49" fontId="4" fillId="0" borderId="0" xfId="3" applyNumberFormat="1" applyFill="1" applyAlignment="1">
      <alignment horizontal="left"/>
    </xf>
    <xf numFmtId="165" fontId="0" fillId="0" borderId="0" xfId="0" applyNumberFormat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165" fontId="0" fillId="0" borderId="0" xfId="0" quotePrefix="1" applyNumberForma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5" fillId="0" borderId="0" xfId="0" quotePrefix="1" applyNumberFormat="1" applyFont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2" applyFont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ctControls\ACS\HB283%20Grant%20Reporting\FY18\54010_HB283_FY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ctControls\ACS\HB283%20Grant%20Reporting\FY17\54010_HB283_FY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 Down List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 Down 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ereth@mt.gov" TargetMode="External"/><Relationship Id="rId21" Type="http://schemas.openxmlformats.org/officeDocument/2006/relationships/hyperlink" Target="mailto:tconway@mt.gov" TargetMode="External"/><Relationship Id="rId324" Type="http://schemas.openxmlformats.org/officeDocument/2006/relationships/hyperlink" Target="mailto:brandersen@mt.gov" TargetMode="External"/><Relationship Id="rId531" Type="http://schemas.openxmlformats.org/officeDocument/2006/relationships/hyperlink" Target="mailto:jakenny@mt.gov" TargetMode="External"/><Relationship Id="rId170" Type="http://schemas.openxmlformats.org/officeDocument/2006/relationships/hyperlink" Target="mailto:eereth@mt.gov" TargetMode="External"/><Relationship Id="rId268" Type="http://schemas.openxmlformats.org/officeDocument/2006/relationships/hyperlink" Target="mailto:eereth@mt.gov" TargetMode="External"/><Relationship Id="rId475" Type="http://schemas.openxmlformats.org/officeDocument/2006/relationships/hyperlink" Target="mailto:cstrizich@mt.gov" TargetMode="External"/><Relationship Id="rId32" Type="http://schemas.openxmlformats.org/officeDocument/2006/relationships/hyperlink" Target="mailto:eereth@mt.gov" TargetMode="External"/><Relationship Id="rId128" Type="http://schemas.openxmlformats.org/officeDocument/2006/relationships/hyperlink" Target="mailto:eereth@mt.gov" TargetMode="External"/><Relationship Id="rId335" Type="http://schemas.openxmlformats.org/officeDocument/2006/relationships/hyperlink" Target="mailto:brandersen@mt.gov" TargetMode="External"/><Relationship Id="rId542" Type="http://schemas.openxmlformats.org/officeDocument/2006/relationships/hyperlink" Target="mailto:jakenny@mt.gov" TargetMode="External"/><Relationship Id="rId181" Type="http://schemas.openxmlformats.org/officeDocument/2006/relationships/hyperlink" Target="mailto:eereth@mt.gov" TargetMode="External"/><Relationship Id="rId402" Type="http://schemas.openxmlformats.org/officeDocument/2006/relationships/hyperlink" Target="mailto:brandersen@mt.gov" TargetMode="External"/><Relationship Id="rId279" Type="http://schemas.openxmlformats.org/officeDocument/2006/relationships/hyperlink" Target="mailto:brandersen@mt.gov" TargetMode="External"/><Relationship Id="rId486" Type="http://schemas.openxmlformats.org/officeDocument/2006/relationships/hyperlink" Target="mailto:jakenny@mt.gov" TargetMode="External"/><Relationship Id="rId43" Type="http://schemas.openxmlformats.org/officeDocument/2006/relationships/hyperlink" Target="mailto:eereth@mt.gov" TargetMode="External"/><Relationship Id="rId139" Type="http://schemas.openxmlformats.org/officeDocument/2006/relationships/hyperlink" Target="mailto:eereth@mt.gov" TargetMode="External"/><Relationship Id="rId346" Type="http://schemas.openxmlformats.org/officeDocument/2006/relationships/hyperlink" Target="mailto:brandersen@mt.gov" TargetMode="External"/><Relationship Id="rId553" Type="http://schemas.openxmlformats.org/officeDocument/2006/relationships/hyperlink" Target="mailto:jakenny@mt.gov" TargetMode="External"/><Relationship Id="rId192" Type="http://schemas.openxmlformats.org/officeDocument/2006/relationships/hyperlink" Target="mailto:eereth@mt.gov" TargetMode="External"/><Relationship Id="rId206" Type="http://schemas.openxmlformats.org/officeDocument/2006/relationships/hyperlink" Target="mailto:eereth@mt.gov" TargetMode="External"/><Relationship Id="rId413" Type="http://schemas.openxmlformats.org/officeDocument/2006/relationships/hyperlink" Target="mailto:brandersen@mt.gov" TargetMode="External"/><Relationship Id="rId497" Type="http://schemas.openxmlformats.org/officeDocument/2006/relationships/hyperlink" Target="mailto:jakenny@mt.gov" TargetMode="External"/><Relationship Id="rId357" Type="http://schemas.openxmlformats.org/officeDocument/2006/relationships/hyperlink" Target="mailto:brandersen@mt.gov" TargetMode="External"/><Relationship Id="rId54" Type="http://schemas.openxmlformats.org/officeDocument/2006/relationships/hyperlink" Target="mailto:eereth@mt.gov" TargetMode="External"/><Relationship Id="rId217" Type="http://schemas.openxmlformats.org/officeDocument/2006/relationships/hyperlink" Target="mailto:eereth@mt.gov" TargetMode="External"/><Relationship Id="rId564" Type="http://schemas.openxmlformats.org/officeDocument/2006/relationships/hyperlink" Target="mailto:dajacobs@mt.gov" TargetMode="External"/><Relationship Id="rId424" Type="http://schemas.openxmlformats.org/officeDocument/2006/relationships/hyperlink" Target="mailto:brandersen@mt.gov" TargetMode="External"/><Relationship Id="rId270" Type="http://schemas.openxmlformats.org/officeDocument/2006/relationships/hyperlink" Target="mailto:eereth@mt.gov" TargetMode="External"/><Relationship Id="rId65" Type="http://schemas.openxmlformats.org/officeDocument/2006/relationships/hyperlink" Target="mailto:eereth@mt.gov" TargetMode="External"/><Relationship Id="rId130" Type="http://schemas.openxmlformats.org/officeDocument/2006/relationships/hyperlink" Target="mailto:eereth@mt.gov" TargetMode="External"/><Relationship Id="rId368" Type="http://schemas.openxmlformats.org/officeDocument/2006/relationships/hyperlink" Target="mailto:brandersen@mt.gov" TargetMode="External"/><Relationship Id="rId172" Type="http://schemas.openxmlformats.org/officeDocument/2006/relationships/hyperlink" Target="mailto:eereth@mt.gov" TargetMode="External"/><Relationship Id="rId228" Type="http://schemas.openxmlformats.org/officeDocument/2006/relationships/hyperlink" Target="mailto:eereth@mt.gov" TargetMode="External"/><Relationship Id="rId435" Type="http://schemas.openxmlformats.org/officeDocument/2006/relationships/hyperlink" Target="mailto:dajacobs@mt.gov" TargetMode="External"/><Relationship Id="rId477" Type="http://schemas.openxmlformats.org/officeDocument/2006/relationships/hyperlink" Target="mailto:cstrizich@mt.gov" TargetMode="External"/><Relationship Id="rId281" Type="http://schemas.openxmlformats.org/officeDocument/2006/relationships/hyperlink" Target="mailto:brandersen@mt.gov" TargetMode="External"/><Relationship Id="rId337" Type="http://schemas.openxmlformats.org/officeDocument/2006/relationships/hyperlink" Target="mailto:brandersen@mt.gov" TargetMode="External"/><Relationship Id="rId502" Type="http://schemas.openxmlformats.org/officeDocument/2006/relationships/hyperlink" Target="mailto:jakenny@mt.gov" TargetMode="External"/><Relationship Id="rId34" Type="http://schemas.openxmlformats.org/officeDocument/2006/relationships/hyperlink" Target="mailto:eereth@mt.gov" TargetMode="External"/><Relationship Id="rId76" Type="http://schemas.openxmlformats.org/officeDocument/2006/relationships/hyperlink" Target="mailto:eereth@mt.gov" TargetMode="External"/><Relationship Id="rId141" Type="http://schemas.openxmlformats.org/officeDocument/2006/relationships/hyperlink" Target="mailto:eereth@mt.gov" TargetMode="External"/><Relationship Id="rId379" Type="http://schemas.openxmlformats.org/officeDocument/2006/relationships/hyperlink" Target="mailto:brandersen@mt.gov" TargetMode="External"/><Relationship Id="rId544" Type="http://schemas.openxmlformats.org/officeDocument/2006/relationships/hyperlink" Target="mailto:jakenny@mt.gov" TargetMode="External"/><Relationship Id="rId7" Type="http://schemas.openxmlformats.org/officeDocument/2006/relationships/hyperlink" Target="mailto:tconway@mt.gov" TargetMode="External"/><Relationship Id="rId183" Type="http://schemas.openxmlformats.org/officeDocument/2006/relationships/hyperlink" Target="mailto:eereth@mt.gov" TargetMode="External"/><Relationship Id="rId239" Type="http://schemas.openxmlformats.org/officeDocument/2006/relationships/hyperlink" Target="mailto:eereth@mt.gov" TargetMode="External"/><Relationship Id="rId390" Type="http://schemas.openxmlformats.org/officeDocument/2006/relationships/hyperlink" Target="mailto:brandersen@mt.gov" TargetMode="External"/><Relationship Id="rId404" Type="http://schemas.openxmlformats.org/officeDocument/2006/relationships/hyperlink" Target="mailto:brandersen@mt.gov" TargetMode="External"/><Relationship Id="rId446" Type="http://schemas.openxmlformats.org/officeDocument/2006/relationships/hyperlink" Target="mailto:dajacobs@mt.gov" TargetMode="External"/><Relationship Id="rId250" Type="http://schemas.openxmlformats.org/officeDocument/2006/relationships/hyperlink" Target="mailto:eereth@mt.gov" TargetMode="External"/><Relationship Id="rId292" Type="http://schemas.openxmlformats.org/officeDocument/2006/relationships/hyperlink" Target="mailto:brandersen@mt.gov" TargetMode="External"/><Relationship Id="rId306" Type="http://schemas.openxmlformats.org/officeDocument/2006/relationships/hyperlink" Target="mailto:brandersen@mt.gov" TargetMode="External"/><Relationship Id="rId488" Type="http://schemas.openxmlformats.org/officeDocument/2006/relationships/hyperlink" Target="mailto:jakenny@mt.gov" TargetMode="External"/><Relationship Id="rId45" Type="http://schemas.openxmlformats.org/officeDocument/2006/relationships/hyperlink" Target="mailto:eereth@mt.gov" TargetMode="External"/><Relationship Id="rId87" Type="http://schemas.openxmlformats.org/officeDocument/2006/relationships/hyperlink" Target="mailto:eereth@mt.gov" TargetMode="External"/><Relationship Id="rId110" Type="http://schemas.openxmlformats.org/officeDocument/2006/relationships/hyperlink" Target="mailto:eereth@mt.gov" TargetMode="External"/><Relationship Id="rId348" Type="http://schemas.openxmlformats.org/officeDocument/2006/relationships/hyperlink" Target="mailto:brandersen@mt.gov" TargetMode="External"/><Relationship Id="rId513" Type="http://schemas.openxmlformats.org/officeDocument/2006/relationships/hyperlink" Target="mailto:jakenny@mt.gov" TargetMode="External"/><Relationship Id="rId555" Type="http://schemas.openxmlformats.org/officeDocument/2006/relationships/hyperlink" Target="mailto:jakenny@mt.gov" TargetMode="External"/><Relationship Id="rId152" Type="http://schemas.openxmlformats.org/officeDocument/2006/relationships/hyperlink" Target="mailto:eereth@mt.gov" TargetMode="External"/><Relationship Id="rId194" Type="http://schemas.openxmlformats.org/officeDocument/2006/relationships/hyperlink" Target="mailto:eereth@mt.gov" TargetMode="External"/><Relationship Id="rId208" Type="http://schemas.openxmlformats.org/officeDocument/2006/relationships/hyperlink" Target="mailto:eereth@mt.gov" TargetMode="External"/><Relationship Id="rId415" Type="http://schemas.openxmlformats.org/officeDocument/2006/relationships/hyperlink" Target="mailto:brandersen@mt.gov" TargetMode="External"/><Relationship Id="rId457" Type="http://schemas.openxmlformats.org/officeDocument/2006/relationships/hyperlink" Target="mailto:dajacobs@mt.gov" TargetMode="External"/><Relationship Id="rId261" Type="http://schemas.openxmlformats.org/officeDocument/2006/relationships/hyperlink" Target="mailto:eereth@mt.gov" TargetMode="External"/><Relationship Id="rId499" Type="http://schemas.openxmlformats.org/officeDocument/2006/relationships/hyperlink" Target="mailto:jakenny@mt.gov" TargetMode="External"/><Relationship Id="rId14" Type="http://schemas.openxmlformats.org/officeDocument/2006/relationships/hyperlink" Target="mailto:tconway@mt.gov" TargetMode="External"/><Relationship Id="rId56" Type="http://schemas.openxmlformats.org/officeDocument/2006/relationships/hyperlink" Target="mailto:eereth@mt.gov" TargetMode="External"/><Relationship Id="rId317" Type="http://schemas.openxmlformats.org/officeDocument/2006/relationships/hyperlink" Target="mailto:brandersen@mt.gov" TargetMode="External"/><Relationship Id="rId359" Type="http://schemas.openxmlformats.org/officeDocument/2006/relationships/hyperlink" Target="mailto:brandersen@mt.gov" TargetMode="External"/><Relationship Id="rId524" Type="http://schemas.openxmlformats.org/officeDocument/2006/relationships/hyperlink" Target="mailto:jakenny@mt.gov" TargetMode="External"/><Relationship Id="rId98" Type="http://schemas.openxmlformats.org/officeDocument/2006/relationships/hyperlink" Target="mailto:eereth@mt.gov" TargetMode="External"/><Relationship Id="rId121" Type="http://schemas.openxmlformats.org/officeDocument/2006/relationships/hyperlink" Target="mailto:eereth@mt.gov" TargetMode="External"/><Relationship Id="rId163" Type="http://schemas.openxmlformats.org/officeDocument/2006/relationships/hyperlink" Target="mailto:eereth@mt.gov" TargetMode="External"/><Relationship Id="rId219" Type="http://schemas.openxmlformats.org/officeDocument/2006/relationships/hyperlink" Target="mailto:eereth@mt.gov" TargetMode="External"/><Relationship Id="rId370" Type="http://schemas.openxmlformats.org/officeDocument/2006/relationships/hyperlink" Target="mailto:brandersen@mt.gov" TargetMode="External"/><Relationship Id="rId426" Type="http://schemas.openxmlformats.org/officeDocument/2006/relationships/hyperlink" Target="mailto:brandersen@mt.gov" TargetMode="External"/><Relationship Id="rId230" Type="http://schemas.openxmlformats.org/officeDocument/2006/relationships/hyperlink" Target="mailto:eereth@mt.gov" TargetMode="External"/><Relationship Id="rId468" Type="http://schemas.openxmlformats.org/officeDocument/2006/relationships/hyperlink" Target="mailto:cstrizich@mt.gov" TargetMode="External"/><Relationship Id="rId25" Type="http://schemas.openxmlformats.org/officeDocument/2006/relationships/hyperlink" Target="mailto:tconway@mt.gov" TargetMode="External"/><Relationship Id="rId67" Type="http://schemas.openxmlformats.org/officeDocument/2006/relationships/hyperlink" Target="mailto:eereth@mt.gov" TargetMode="External"/><Relationship Id="rId272" Type="http://schemas.openxmlformats.org/officeDocument/2006/relationships/hyperlink" Target="mailto:brandersen@mt.gov" TargetMode="External"/><Relationship Id="rId328" Type="http://schemas.openxmlformats.org/officeDocument/2006/relationships/hyperlink" Target="mailto:brandersen@mt.gov" TargetMode="External"/><Relationship Id="rId535" Type="http://schemas.openxmlformats.org/officeDocument/2006/relationships/hyperlink" Target="mailto:jakenny@mt.gov" TargetMode="External"/><Relationship Id="rId132" Type="http://schemas.openxmlformats.org/officeDocument/2006/relationships/hyperlink" Target="mailto:eereth@mt.gov" TargetMode="External"/><Relationship Id="rId174" Type="http://schemas.openxmlformats.org/officeDocument/2006/relationships/hyperlink" Target="mailto:eereth@mt.gov" TargetMode="External"/><Relationship Id="rId381" Type="http://schemas.openxmlformats.org/officeDocument/2006/relationships/hyperlink" Target="mailto:brandersen@mt.gov" TargetMode="External"/><Relationship Id="rId241" Type="http://schemas.openxmlformats.org/officeDocument/2006/relationships/hyperlink" Target="mailto:eereth@mt.gov" TargetMode="External"/><Relationship Id="rId437" Type="http://schemas.openxmlformats.org/officeDocument/2006/relationships/hyperlink" Target="mailto:dajacobs@mt.gov" TargetMode="External"/><Relationship Id="rId479" Type="http://schemas.openxmlformats.org/officeDocument/2006/relationships/hyperlink" Target="mailto:cstrizich@mt.gov" TargetMode="External"/><Relationship Id="rId36" Type="http://schemas.openxmlformats.org/officeDocument/2006/relationships/hyperlink" Target="mailto:eereth@mt.gov" TargetMode="External"/><Relationship Id="rId283" Type="http://schemas.openxmlformats.org/officeDocument/2006/relationships/hyperlink" Target="mailto:brandersen@mt.gov" TargetMode="External"/><Relationship Id="rId339" Type="http://schemas.openxmlformats.org/officeDocument/2006/relationships/hyperlink" Target="mailto:brandersen@mt.gov" TargetMode="External"/><Relationship Id="rId490" Type="http://schemas.openxmlformats.org/officeDocument/2006/relationships/hyperlink" Target="mailto:jakenny@mt.gov" TargetMode="External"/><Relationship Id="rId504" Type="http://schemas.openxmlformats.org/officeDocument/2006/relationships/hyperlink" Target="mailto:jakenny@mt.gov" TargetMode="External"/><Relationship Id="rId546" Type="http://schemas.openxmlformats.org/officeDocument/2006/relationships/hyperlink" Target="mailto:jakenny@mt.gov" TargetMode="External"/><Relationship Id="rId78" Type="http://schemas.openxmlformats.org/officeDocument/2006/relationships/hyperlink" Target="mailto:eereth@mt.gov" TargetMode="External"/><Relationship Id="rId101" Type="http://schemas.openxmlformats.org/officeDocument/2006/relationships/hyperlink" Target="mailto:eereth@mt.gov" TargetMode="External"/><Relationship Id="rId143" Type="http://schemas.openxmlformats.org/officeDocument/2006/relationships/hyperlink" Target="mailto:eereth@mt.gov" TargetMode="External"/><Relationship Id="rId185" Type="http://schemas.openxmlformats.org/officeDocument/2006/relationships/hyperlink" Target="mailto:eereth@mt.gov" TargetMode="External"/><Relationship Id="rId350" Type="http://schemas.openxmlformats.org/officeDocument/2006/relationships/hyperlink" Target="mailto:brandersen@mt.gov" TargetMode="External"/><Relationship Id="rId406" Type="http://schemas.openxmlformats.org/officeDocument/2006/relationships/hyperlink" Target="mailto:brandersen@mt.gov" TargetMode="External"/><Relationship Id="rId9" Type="http://schemas.openxmlformats.org/officeDocument/2006/relationships/hyperlink" Target="mailto:tconway@mt.gov" TargetMode="External"/><Relationship Id="rId210" Type="http://schemas.openxmlformats.org/officeDocument/2006/relationships/hyperlink" Target="mailto:eereth@mt.gov" TargetMode="External"/><Relationship Id="rId392" Type="http://schemas.openxmlformats.org/officeDocument/2006/relationships/hyperlink" Target="mailto:brandersen@mt.gov" TargetMode="External"/><Relationship Id="rId448" Type="http://schemas.openxmlformats.org/officeDocument/2006/relationships/hyperlink" Target="mailto:dajacobs@mt.gov" TargetMode="External"/><Relationship Id="rId252" Type="http://schemas.openxmlformats.org/officeDocument/2006/relationships/hyperlink" Target="mailto:eereth@mt.gov" TargetMode="External"/><Relationship Id="rId294" Type="http://schemas.openxmlformats.org/officeDocument/2006/relationships/hyperlink" Target="mailto:brandersen@mt.gov" TargetMode="External"/><Relationship Id="rId308" Type="http://schemas.openxmlformats.org/officeDocument/2006/relationships/hyperlink" Target="mailto:brandersen@mt.gov" TargetMode="External"/><Relationship Id="rId515" Type="http://schemas.openxmlformats.org/officeDocument/2006/relationships/hyperlink" Target="mailto:jakenny@mt.gov" TargetMode="External"/><Relationship Id="rId47" Type="http://schemas.openxmlformats.org/officeDocument/2006/relationships/hyperlink" Target="mailto:eereth@mt.gov" TargetMode="External"/><Relationship Id="rId89" Type="http://schemas.openxmlformats.org/officeDocument/2006/relationships/hyperlink" Target="mailto:eereth@mt.gov" TargetMode="External"/><Relationship Id="rId112" Type="http://schemas.openxmlformats.org/officeDocument/2006/relationships/hyperlink" Target="mailto:eereth@mt.gov" TargetMode="External"/><Relationship Id="rId154" Type="http://schemas.openxmlformats.org/officeDocument/2006/relationships/hyperlink" Target="mailto:eereth@mt.gov" TargetMode="External"/><Relationship Id="rId361" Type="http://schemas.openxmlformats.org/officeDocument/2006/relationships/hyperlink" Target="mailto:brandersen@mt.gov" TargetMode="External"/><Relationship Id="rId557" Type="http://schemas.openxmlformats.org/officeDocument/2006/relationships/hyperlink" Target="mailto:jakenny@mt.gov" TargetMode="External"/><Relationship Id="rId196" Type="http://schemas.openxmlformats.org/officeDocument/2006/relationships/hyperlink" Target="mailto:eereth@mt.gov" TargetMode="External"/><Relationship Id="rId417" Type="http://schemas.openxmlformats.org/officeDocument/2006/relationships/hyperlink" Target="mailto:brandersen@mt.gov" TargetMode="External"/><Relationship Id="rId459" Type="http://schemas.openxmlformats.org/officeDocument/2006/relationships/hyperlink" Target="mailto:dajacobs@mt.gov" TargetMode="External"/><Relationship Id="rId16" Type="http://schemas.openxmlformats.org/officeDocument/2006/relationships/hyperlink" Target="mailto:tconway@mt.gov" TargetMode="External"/><Relationship Id="rId221" Type="http://schemas.openxmlformats.org/officeDocument/2006/relationships/hyperlink" Target="mailto:eereth@mt.gov" TargetMode="External"/><Relationship Id="rId263" Type="http://schemas.openxmlformats.org/officeDocument/2006/relationships/hyperlink" Target="mailto:eereth@mt.gov" TargetMode="External"/><Relationship Id="rId319" Type="http://schemas.openxmlformats.org/officeDocument/2006/relationships/hyperlink" Target="mailto:brandersen@mt.gov" TargetMode="External"/><Relationship Id="rId470" Type="http://schemas.openxmlformats.org/officeDocument/2006/relationships/hyperlink" Target="mailto:cstrizich@mt.gov" TargetMode="External"/><Relationship Id="rId526" Type="http://schemas.openxmlformats.org/officeDocument/2006/relationships/hyperlink" Target="mailto:jakenny@mt.gov" TargetMode="External"/><Relationship Id="rId58" Type="http://schemas.openxmlformats.org/officeDocument/2006/relationships/hyperlink" Target="mailto:eereth@mt.gov" TargetMode="External"/><Relationship Id="rId123" Type="http://schemas.openxmlformats.org/officeDocument/2006/relationships/hyperlink" Target="mailto:eereth@mt.gov" TargetMode="External"/><Relationship Id="rId330" Type="http://schemas.openxmlformats.org/officeDocument/2006/relationships/hyperlink" Target="mailto:brandersen@mt.gov" TargetMode="External"/><Relationship Id="rId165" Type="http://schemas.openxmlformats.org/officeDocument/2006/relationships/hyperlink" Target="mailto:eereth@mt.gov" TargetMode="External"/><Relationship Id="rId372" Type="http://schemas.openxmlformats.org/officeDocument/2006/relationships/hyperlink" Target="mailto:brandersen@mt.gov" TargetMode="External"/><Relationship Id="rId428" Type="http://schemas.openxmlformats.org/officeDocument/2006/relationships/hyperlink" Target="mailto:brandersen@mt.gov" TargetMode="External"/><Relationship Id="rId232" Type="http://schemas.openxmlformats.org/officeDocument/2006/relationships/hyperlink" Target="mailto:eereth@mt.gov" TargetMode="External"/><Relationship Id="rId274" Type="http://schemas.openxmlformats.org/officeDocument/2006/relationships/hyperlink" Target="mailto:brandersen@mt.gov" TargetMode="External"/><Relationship Id="rId481" Type="http://schemas.openxmlformats.org/officeDocument/2006/relationships/hyperlink" Target="mailto:cstrizich@mt.gov" TargetMode="External"/><Relationship Id="rId27" Type="http://schemas.openxmlformats.org/officeDocument/2006/relationships/hyperlink" Target="mailto:dholien@mt.gov" TargetMode="External"/><Relationship Id="rId69" Type="http://schemas.openxmlformats.org/officeDocument/2006/relationships/hyperlink" Target="mailto:eereth@mt.gov" TargetMode="External"/><Relationship Id="rId134" Type="http://schemas.openxmlformats.org/officeDocument/2006/relationships/hyperlink" Target="mailto:eereth@mt.gov" TargetMode="External"/><Relationship Id="rId537" Type="http://schemas.openxmlformats.org/officeDocument/2006/relationships/hyperlink" Target="mailto:jakenny@mt.gov" TargetMode="External"/><Relationship Id="rId80" Type="http://schemas.openxmlformats.org/officeDocument/2006/relationships/hyperlink" Target="mailto:eereth@mt.gov" TargetMode="External"/><Relationship Id="rId176" Type="http://schemas.openxmlformats.org/officeDocument/2006/relationships/hyperlink" Target="mailto:eereth@mt.gov" TargetMode="External"/><Relationship Id="rId341" Type="http://schemas.openxmlformats.org/officeDocument/2006/relationships/hyperlink" Target="mailto:brandersen@mt.gov" TargetMode="External"/><Relationship Id="rId383" Type="http://schemas.openxmlformats.org/officeDocument/2006/relationships/hyperlink" Target="mailto:brandersen@mt.gov" TargetMode="External"/><Relationship Id="rId439" Type="http://schemas.openxmlformats.org/officeDocument/2006/relationships/hyperlink" Target="mailto:dajacobs@mt.gov" TargetMode="External"/><Relationship Id="rId201" Type="http://schemas.openxmlformats.org/officeDocument/2006/relationships/hyperlink" Target="mailto:eereth@mt.gov" TargetMode="External"/><Relationship Id="rId243" Type="http://schemas.openxmlformats.org/officeDocument/2006/relationships/hyperlink" Target="mailto:eereth@mt.gov" TargetMode="External"/><Relationship Id="rId285" Type="http://schemas.openxmlformats.org/officeDocument/2006/relationships/hyperlink" Target="mailto:brandersen@mt.gov" TargetMode="External"/><Relationship Id="rId450" Type="http://schemas.openxmlformats.org/officeDocument/2006/relationships/hyperlink" Target="mailto:dajacobs@mt.gov" TargetMode="External"/><Relationship Id="rId506" Type="http://schemas.openxmlformats.org/officeDocument/2006/relationships/hyperlink" Target="mailto:jakenny@mt.gov" TargetMode="External"/><Relationship Id="rId38" Type="http://schemas.openxmlformats.org/officeDocument/2006/relationships/hyperlink" Target="mailto:eereth@mt.gov" TargetMode="External"/><Relationship Id="rId103" Type="http://schemas.openxmlformats.org/officeDocument/2006/relationships/hyperlink" Target="mailto:eereth@mt.gov" TargetMode="External"/><Relationship Id="rId310" Type="http://schemas.openxmlformats.org/officeDocument/2006/relationships/hyperlink" Target="mailto:brandersen@mt.gov" TargetMode="External"/><Relationship Id="rId492" Type="http://schemas.openxmlformats.org/officeDocument/2006/relationships/hyperlink" Target="mailto:jakenny@mt.gov" TargetMode="External"/><Relationship Id="rId548" Type="http://schemas.openxmlformats.org/officeDocument/2006/relationships/hyperlink" Target="mailto:jakenny@mt.gov" TargetMode="External"/><Relationship Id="rId91" Type="http://schemas.openxmlformats.org/officeDocument/2006/relationships/hyperlink" Target="mailto:eereth@mt.gov" TargetMode="External"/><Relationship Id="rId145" Type="http://schemas.openxmlformats.org/officeDocument/2006/relationships/hyperlink" Target="mailto:eereth@mt.gov" TargetMode="External"/><Relationship Id="rId187" Type="http://schemas.openxmlformats.org/officeDocument/2006/relationships/hyperlink" Target="mailto:eereth@mt.gov" TargetMode="External"/><Relationship Id="rId352" Type="http://schemas.openxmlformats.org/officeDocument/2006/relationships/hyperlink" Target="mailto:brandersen@mt.gov" TargetMode="External"/><Relationship Id="rId394" Type="http://schemas.openxmlformats.org/officeDocument/2006/relationships/hyperlink" Target="mailto:brandersen@mt.gov" TargetMode="External"/><Relationship Id="rId408" Type="http://schemas.openxmlformats.org/officeDocument/2006/relationships/hyperlink" Target="mailto:brandersen@mt.gov" TargetMode="External"/><Relationship Id="rId212" Type="http://schemas.openxmlformats.org/officeDocument/2006/relationships/hyperlink" Target="mailto:eereth@mt.gov" TargetMode="External"/><Relationship Id="rId254" Type="http://schemas.openxmlformats.org/officeDocument/2006/relationships/hyperlink" Target="mailto:eereth@mt.gov" TargetMode="External"/><Relationship Id="rId49" Type="http://schemas.openxmlformats.org/officeDocument/2006/relationships/hyperlink" Target="mailto:eereth@mt.gov" TargetMode="External"/><Relationship Id="rId114" Type="http://schemas.openxmlformats.org/officeDocument/2006/relationships/hyperlink" Target="mailto:eereth@mt.gov" TargetMode="External"/><Relationship Id="rId296" Type="http://schemas.openxmlformats.org/officeDocument/2006/relationships/hyperlink" Target="mailto:brandersen@mt.gov" TargetMode="External"/><Relationship Id="rId461" Type="http://schemas.openxmlformats.org/officeDocument/2006/relationships/hyperlink" Target="mailto:dajacobs@mt.gov" TargetMode="External"/><Relationship Id="rId517" Type="http://schemas.openxmlformats.org/officeDocument/2006/relationships/hyperlink" Target="mailto:jakenny@mt.gov" TargetMode="External"/><Relationship Id="rId559" Type="http://schemas.openxmlformats.org/officeDocument/2006/relationships/hyperlink" Target="mailto:jakenny@mt.gov" TargetMode="External"/><Relationship Id="rId60" Type="http://schemas.openxmlformats.org/officeDocument/2006/relationships/hyperlink" Target="mailto:eereth@mt.gov" TargetMode="External"/><Relationship Id="rId156" Type="http://schemas.openxmlformats.org/officeDocument/2006/relationships/hyperlink" Target="mailto:eereth@mt.gov" TargetMode="External"/><Relationship Id="rId198" Type="http://schemas.openxmlformats.org/officeDocument/2006/relationships/hyperlink" Target="mailto:eereth@mt.gov" TargetMode="External"/><Relationship Id="rId321" Type="http://schemas.openxmlformats.org/officeDocument/2006/relationships/hyperlink" Target="mailto:brandersen@mt.gov" TargetMode="External"/><Relationship Id="rId363" Type="http://schemas.openxmlformats.org/officeDocument/2006/relationships/hyperlink" Target="mailto:brandersen@mt.gov" TargetMode="External"/><Relationship Id="rId419" Type="http://schemas.openxmlformats.org/officeDocument/2006/relationships/hyperlink" Target="mailto:brandersen@mt.gov" TargetMode="External"/><Relationship Id="rId223" Type="http://schemas.openxmlformats.org/officeDocument/2006/relationships/hyperlink" Target="mailto:eereth@mt.gov" TargetMode="External"/><Relationship Id="rId430" Type="http://schemas.openxmlformats.org/officeDocument/2006/relationships/hyperlink" Target="mailto:brandersen@mt.gov" TargetMode="External"/><Relationship Id="rId18" Type="http://schemas.openxmlformats.org/officeDocument/2006/relationships/hyperlink" Target="mailto:tconway@mt.gov" TargetMode="External"/><Relationship Id="rId265" Type="http://schemas.openxmlformats.org/officeDocument/2006/relationships/hyperlink" Target="mailto:eereth@mt.gov" TargetMode="External"/><Relationship Id="rId472" Type="http://schemas.openxmlformats.org/officeDocument/2006/relationships/hyperlink" Target="mailto:cstrizich@mt.gov" TargetMode="External"/><Relationship Id="rId528" Type="http://schemas.openxmlformats.org/officeDocument/2006/relationships/hyperlink" Target="mailto:jakenny@mt.gov" TargetMode="External"/><Relationship Id="rId125" Type="http://schemas.openxmlformats.org/officeDocument/2006/relationships/hyperlink" Target="mailto:eereth@mt.gov" TargetMode="External"/><Relationship Id="rId167" Type="http://schemas.openxmlformats.org/officeDocument/2006/relationships/hyperlink" Target="mailto:eereth@mt.gov" TargetMode="External"/><Relationship Id="rId332" Type="http://schemas.openxmlformats.org/officeDocument/2006/relationships/hyperlink" Target="mailto:brandersen@mt.gov" TargetMode="External"/><Relationship Id="rId374" Type="http://schemas.openxmlformats.org/officeDocument/2006/relationships/hyperlink" Target="mailto:brandersen@mt.gov" TargetMode="External"/><Relationship Id="rId71" Type="http://schemas.openxmlformats.org/officeDocument/2006/relationships/hyperlink" Target="mailto:eereth@mt.gov" TargetMode="External"/><Relationship Id="rId234" Type="http://schemas.openxmlformats.org/officeDocument/2006/relationships/hyperlink" Target="mailto:eereth@mt.gov" TargetMode="External"/><Relationship Id="rId2" Type="http://schemas.openxmlformats.org/officeDocument/2006/relationships/hyperlink" Target="mailto:tconway@mt.gov" TargetMode="External"/><Relationship Id="rId29" Type="http://schemas.openxmlformats.org/officeDocument/2006/relationships/hyperlink" Target="mailto:ssillick@mt.gov" TargetMode="External"/><Relationship Id="rId276" Type="http://schemas.openxmlformats.org/officeDocument/2006/relationships/hyperlink" Target="mailto:brandersen@mt.gov" TargetMode="External"/><Relationship Id="rId441" Type="http://schemas.openxmlformats.org/officeDocument/2006/relationships/hyperlink" Target="mailto:dajacobs@mt.gov" TargetMode="External"/><Relationship Id="rId483" Type="http://schemas.openxmlformats.org/officeDocument/2006/relationships/hyperlink" Target="mailto:cstrizich@mt.gov" TargetMode="External"/><Relationship Id="rId539" Type="http://schemas.openxmlformats.org/officeDocument/2006/relationships/hyperlink" Target="mailto:jakenny@mt.gov" TargetMode="External"/><Relationship Id="rId40" Type="http://schemas.openxmlformats.org/officeDocument/2006/relationships/hyperlink" Target="mailto:eereth@mt.gov" TargetMode="External"/><Relationship Id="rId136" Type="http://schemas.openxmlformats.org/officeDocument/2006/relationships/hyperlink" Target="mailto:eereth@mt.gov" TargetMode="External"/><Relationship Id="rId178" Type="http://schemas.openxmlformats.org/officeDocument/2006/relationships/hyperlink" Target="mailto:eereth@mt.gov" TargetMode="External"/><Relationship Id="rId301" Type="http://schemas.openxmlformats.org/officeDocument/2006/relationships/hyperlink" Target="mailto:brandersen@mt.gov" TargetMode="External"/><Relationship Id="rId343" Type="http://schemas.openxmlformats.org/officeDocument/2006/relationships/hyperlink" Target="mailto:brandersen@mt.gov" TargetMode="External"/><Relationship Id="rId550" Type="http://schemas.openxmlformats.org/officeDocument/2006/relationships/hyperlink" Target="mailto:jakenny@mt.gov" TargetMode="External"/><Relationship Id="rId82" Type="http://schemas.openxmlformats.org/officeDocument/2006/relationships/hyperlink" Target="mailto:eereth@mt.gov" TargetMode="External"/><Relationship Id="rId203" Type="http://schemas.openxmlformats.org/officeDocument/2006/relationships/hyperlink" Target="mailto:eereth@mt.gov" TargetMode="External"/><Relationship Id="rId385" Type="http://schemas.openxmlformats.org/officeDocument/2006/relationships/hyperlink" Target="mailto:brandersen@mt.gov" TargetMode="External"/><Relationship Id="rId245" Type="http://schemas.openxmlformats.org/officeDocument/2006/relationships/hyperlink" Target="mailto:eereth@mt.gov" TargetMode="External"/><Relationship Id="rId287" Type="http://schemas.openxmlformats.org/officeDocument/2006/relationships/hyperlink" Target="mailto:brandersen@mt.gov" TargetMode="External"/><Relationship Id="rId410" Type="http://schemas.openxmlformats.org/officeDocument/2006/relationships/hyperlink" Target="mailto:brandersen@mt.gov" TargetMode="External"/><Relationship Id="rId452" Type="http://schemas.openxmlformats.org/officeDocument/2006/relationships/hyperlink" Target="mailto:dajacobs@mt.gov" TargetMode="External"/><Relationship Id="rId494" Type="http://schemas.openxmlformats.org/officeDocument/2006/relationships/hyperlink" Target="mailto:jakenny@mt.gov" TargetMode="External"/><Relationship Id="rId508" Type="http://schemas.openxmlformats.org/officeDocument/2006/relationships/hyperlink" Target="mailto:jakenny@mt.gov" TargetMode="External"/><Relationship Id="rId105" Type="http://schemas.openxmlformats.org/officeDocument/2006/relationships/hyperlink" Target="mailto:eereth@mt.gov" TargetMode="External"/><Relationship Id="rId147" Type="http://schemas.openxmlformats.org/officeDocument/2006/relationships/hyperlink" Target="mailto:eereth@mt.gov" TargetMode="External"/><Relationship Id="rId312" Type="http://schemas.openxmlformats.org/officeDocument/2006/relationships/hyperlink" Target="mailto:brandersen@mt.gov" TargetMode="External"/><Relationship Id="rId354" Type="http://schemas.openxmlformats.org/officeDocument/2006/relationships/hyperlink" Target="mailto:brandersen@mt.gov" TargetMode="External"/><Relationship Id="rId51" Type="http://schemas.openxmlformats.org/officeDocument/2006/relationships/hyperlink" Target="mailto:eereth@mt.gov" TargetMode="External"/><Relationship Id="rId93" Type="http://schemas.openxmlformats.org/officeDocument/2006/relationships/hyperlink" Target="mailto:eereth@mt.gov" TargetMode="External"/><Relationship Id="rId189" Type="http://schemas.openxmlformats.org/officeDocument/2006/relationships/hyperlink" Target="mailto:eereth@mt.gov" TargetMode="External"/><Relationship Id="rId396" Type="http://schemas.openxmlformats.org/officeDocument/2006/relationships/hyperlink" Target="mailto:brandersen@mt.gov" TargetMode="External"/><Relationship Id="rId561" Type="http://schemas.openxmlformats.org/officeDocument/2006/relationships/hyperlink" Target="mailto:jakenny@mt.gov" TargetMode="External"/><Relationship Id="rId214" Type="http://schemas.openxmlformats.org/officeDocument/2006/relationships/hyperlink" Target="mailto:eereth@mt.gov" TargetMode="External"/><Relationship Id="rId256" Type="http://schemas.openxmlformats.org/officeDocument/2006/relationships/hyperlink" Target="mailto:eereth@mt.gov" TargetMode="External"/><Relationship Id="rId298" Type="http://schemas.openxmlformats.org/officeDocument/2006/relationships/hyperlink" Target="mailto:brandersen@mt.gov" TargetMode="External"/><Relationship Id="rId421" Type="http://schemas.openxmlformats.org/officeDocument/2006/relationships/hyperlink" Target="mailto:brandersen@mt.gov" TargetMode="External"/><Relationship Id="rId463" Type="http://schemas.openxmlformats.org/officeDocument/2006/relationships/hyperlink" Target="mailto:dajacobs@mt.gov" TargetMode="External"/><Relationship Id="rId519" Type="http://schemas.openxmlformats.org/officeDocument/2006/relationships/hyperlink" Target="mailto:jakenny@mt.gov" TargetMode="External"/><Relationship Id="rId116" Type="http://schemas.openxmlformats.org/officeDocument/2006/relationships/hyperlink" Target="mailto:eereth@mt.gov" TargetMode="External"/><Relationship Id="rId158" Type="http://schemas.openxmlformats.org/officeDocument/2006/relationships/hyperlink" Target="mailto:eereth@mt.gov" TargetMode="External"/><Relationship Id="rId323" Type="http://schemas.openxmlformats.org/officeDocument/2006/relationships/hyperlink" Target="mailto:brandersen@mt.gov" TargetMode="External"/><Relationship Id="rId530" Type="http://schemas.openxmlformats.org/officeDocument/2006/relationships/hyperlink" Target="mailto:jakenny@mt.gov" TargetMode="External"/><Relationship Id="rId20" Type="http://schemas.openxmlformats.org/officeDocument/2006/relationships/hyperlink" Target="mailto:tconway@mt.gov" TargetMode="External"/><Relationship Id="rId62" Type="http://schemas.openxmlformats.org/officeDocument/2006/relationships/hyperlink" Target="mailto:eereth@mt.gov" TargetMode="External"/><Relationship Id="rId365" Type="http://schemas.openxmlformats.org/officeDocument/2006/relationships/hyperlink" Target="mailto:brandersen@mt.gov" TargetMode="External"/><Relationship Id="rId225" Type="http://schemas.openxmlformats.org/officeDocument/2006/relationships/hyperlink" Target="mailto:eereth@mt.gov" TargetMode="External"/><Relationship Id="rId267" Type="http://schemas.openxmlformats.org/officeDocument/2006/relationships/hyperlink" Target="mailto:eereth@mt.gov" TargetMode="External"/><Relationship Id="rId432" Type="http://schemas.openxmlformats.org/officeDocument/2006/relationships/hyperlink" Target="mailto:brandersen@mt.gov" TargetMode="External"/><Relationship Id="rId474" Type="http://schemas.openxmlformats.org/officeDocument/2006/relationships/hyperlink" Target="mailto:cstrizich@mt.gov" TargetMode="External"/><Relationship Id="rId127" Type="http://schemas.openxmlformats.org/officeDocument/2006/relationships/hyperlink" Target="mailto:eereth@mt.gov" TargetMode="External"/><Relationship Id="rId31" Type="http://schemas.openxmlformats.org/officeDocument/2006/relationships/hyperlink" Target="mailto:eereth@mt.gov" TargetMode="External"/><Relationship Id="rId73" Type="http://schemas.openxmlformats.org/officeDocument/2006/relationships/hyperlink" Target="mailto:eereth@mt.gov" TargetMode="External"/><Relationship Id="rId169" Type="http://schemas.openxmlformats.org/officeDocument/2006/relationships/hyperlink" Target="mailto:eereth@mt.gov" TargetMode="External"/><Relationship Id="rId334" Type="http://schemas.openxmlformats.org/officeDocument/2006/relationships/hyperlink" Target="mailto:brandersen@mt.gov" TargetMode="External"/><Relationship Id="rId376" Type="http://schemas.openxmlformats.org/officeDocument/2006/relationships/hyperlink" Target="mailto:brandersen@mt.gov" TargetMode="External"/><Relationship Id="rId541" Type="http://schemas.openxmlformats.org/officeDocument/2006/relationships/hyperlink" Target="mailto:jakenny@mt.gov" TargetMode="External"/><Relationship Id="rId4" Type="http://schemas.openxmlformats.org/officeDocument/2006/relationships/hyperlink" Target="mailto:tconway@mt.gov" TargetMode="External"/><Relationship Id="rId180" Type="http://schemas.openxmlformats.org/officeDocument/2006/relationships/hyperlink" Target="mailto:eereth@mt.gov" TargetMode="External"/><Relationship Id="rId236" Type="http://schemas.openxmlformats.org/officeDocument/2006/relationships/hyperlink" Target="mailto:eereth@mt.gov" TargetMode="External"/><Relationship Id="rId278" Type="http://schemas.openxmlformats.org/officeDocument/2006/relationships/hyperlink" Target="mailto:brandersen@mt.gov" TargetMode="External"/><Relationship Id="rId401" Type="http://schemas.openxmlformats.org/officeDocument/2006/relationships/hyperlink" Target="mailto:brandersen@mt.gov" TargetMode="External"/><Relationship Id="rId443" Type="http://schemas.openxmlformats.org/officeDocument/2006/relationships/hyperlink" Target="mailto:dajacobs@mt.gov" TargetMode="External"/><Relationship Id="rId303" Type="http://schemas.openxmlformats.org/officeDocument/2006/relationships/hyperlink" Target="mailto:brandersen@mt.gov" TargetMode="External"/><Relationship Id="rId485" Type="http://schemas.openxmlformats.org/officeDocument/2006/relationships/hyperlink" Target="mailto:jakenny@mt.gov" TargetMode="External"/><Relationship Id="rId42" Type="http://schemas.openxmlformats.org/officeDocument/2006/relationships/hyperlink" Target="mailto:eereth@mt.gov" TargetMode="External"/><Relationship Id="rId84" Type="http://schemas.openxmlformats.org/officeDocument/2006/relationships/hyperlink" Target="mailto:eereth@mt.gov" TargetMode="External"/><Relationship Id="rId138" Type="http://schemas.openxmlformats.org/officeDocument/2006/relationships/hyperlink" Target="mailto:eereth@mt.gov" TargetMode="External"/><Relationship Id="rId345" Type="http://schemas.openxmlformats.org/officeDocument/2006/relationships/hyperlink" Target="mailto:brandersen@mt.gov" TargetMode="External"/><Relationship Id="rId387" Type="http://schemas.openxmlformats.org/officeDocument/2006/relationships/hyperlink" Target="mailto:brandersen@mt.gov" TargetMode="External"/><Relationship Id="rId510" Type="http://schemas.openxmlformats.org/officeDocument/2006/relationships/hyperlink" Target="mailto:jakenny@mt.gov" TargetMode="External"/><Relationship Id="rId552" Type="http://schemas.openxmlformats.org/officeDocument/2006/relationships/hyperlink" Target="mailto:jakenny@mt.gov" TargetMode="External"/><Relationship Id="rId191" Type="http://schemas.openxmlformats.org/officeDocument/2006/relationships/hyperlink" Target="mailto:eereth@mt.gov" TargetMode="External"/><Relationship Id="rId205" Type="http://schemas.openxmlformats.org/officeDocument/2006/relationships/hyperlink" Target="mailto:eereth@mt.gov" TargetMode="External"/><Relationship Id="rId247" Type="http://schemas.openxmlformats.org/officeDocument/2006/relationships/hyperlink" Target="mailto:eereth@mt.gov" TargetMode="External"/><Relationship Id="rId412" Type="http://schemas.openxmlformats.org/officeDocument/2006/relationships/hyperlink" Target="mailto:brandersen@mt.gov" TargetMode="External"/><Relationship Id="rId107" Type="http://schemas.openxmlformats.org/officeDocument/2006/relationships/hyperlink" Target="mailto:eereth@mt.gov" TargetMode="External"/><Relationship Id="rId289" Type="http://schemas.openxmlformats.org/officeDocument/2006/relationships/hyperlink" Target="mailto:brandersen@mt.gov" TargetMode="External"/><Relationship Id="rId454" Type="http://schemas.openxmlformats.org/officeDocument/2006/relationships/hyperlink" Target="mailto:dajacobs@mt.gov" TargetMode="External"/><Relationship Id="rId496" Type="http://schemas.openxmlformats.org/officeDocument/2006/relationships/hyperlink" Target="mailto:jakenny@mt.gov" TargetMode="External"/><Relationship Id="rId11" Type="http://schemas.openxmlformats.org/officeDocument/2006/relationships/hyperlink" Target="mailto:tconway@mt.gov" TargetMode="External"/><Relationship Id="rId53" Type="http://schemas.openxmlformats.org/officeDocument/2006/relationships/hyperlink" Target="mailto:eereth@mt.gov" TargetMode="External"/><Relationship Id="rId149" Type="http://schemas.openxmlformats.org/officeDocument/2006/relationships/hyperlink" Target="mailto:eereth@mt.gov" TargetMode="External"/><Relationship Id="rId314" Type="http://schemas.openxmlformats.org/officeDocument/2006/relationships/hyperlink" Target="mailto:brandersen@mt.gov" TargetMode="External"/><Relationship Id="rId356" Type="http://schemas.openxmlformats.org/officeDocument/2006/relationships/hyperlink" Target="mailto:brandersen@mt.gov" TargetMode="External"/><Relationship Id="rId398" Type="http://schemas.openxmlformats.org/officeDocument/2006/relationships/hyperlink" Target="mailto:brandersen@mt.gov" TargetMode="External"/><Relationship Id="rId521" Type="http://schemas.openxmlformats.org/officeDocument/2006/relationships/hyperlink" Target="mailto:jakenny@mt.gov" TargetMode="External"/><Relationship Id="rId563" Type="http://schemas.openxmlformats.org/officeDocument/2006/relationships/hyperlink" Target="mailto:jakenny@mt.gov" TargetMode="External"/><Relationship Id="rId95" Type="http://schemas.openxmlformats.org/officeDocument/2006/relationships/hyperlink" Target="mailto:eereth@mt.gov" TargetMode="External"/><Relationship Id="rId160" Type="http://schemas.openxmlformats.org/officeDocument/2006/relationships/hyperlink" Target="mailto:eereth@mt.gov" TargetMode="External"/><Relationship Id="rId216" Type="http://schemas.openxmlformats.org/officeDocument/2006/relationships/hyperlink" Target="mailto:eereth@mt.gov" TargetMode="External"/><Relationship Id="rId423" Type="http://schemas.openxmlformats.org/officeDocument/2006/relationships/hyperlink" Target="mailto:brandersen@mt.gov" TargetMode="External"/><Relationship Id="rId258" Type="http://schemas.openxmlformats.org/officeDocument/2006/relationships/hyperlink" Target="mailto:eereth@mt.gov" TargetMode="External"/><Relationship Id="rId465" Type="http://schemas.openxmlformats.org/officeDocument/2006/relationships/hyperlink" Target="mailto:dajacobs@mt.gov" TargetMode="External"/><Relationship Id="rId22" Type="http://schemas.openxmlformats.org/officeDocument/2006/relationships/hyperlink" Target="mailto:tconway@mt.gov" TargetMode="External"/><Relationship Id="rId64" Type="http://schemas.openxmlformats.org/officeDocument/2006/relationships/hyperlink" Target="mailto:eereth@mt.gov" TargetMode="External"/><Relationship Id="rId118" Type="http://schemas.openxmlformats.org/officeDocument/2006/relationships/hyperlink" Target="mailto:eereth@mt.gov" TargetMode="External"/><Relationship Id="rId325" Type="http://schemas.openxmlformats.org/officeDocument/2006/relationships/hyperlink" Target="mailto:brandersen@mt.gov" TargetMode="External"/><Relationship Id="rId367" Type="http://schemas.openxmlformats.org/officeDocument/2006/relationships/hyperlink" Target="mailto:brandersen@mt.gov" TargetMode="External"/><Relationship Id="rId532" Type="http://schemas.openxmlformats.org/officeDocument/2006/relationships/hyperlink" Target="mailto:jakenny@mt.gov" TargetMode="External"/><Relationship Id="rId171" Type="http://schemas.openxmlformats.org/officeDocument/2006/relationships/hyperlink" Target="mailto:eereth@mt.gov" TargetMode="External"/><Relationship Id="rId227" Type="http://schemas.openxmlformats.org/officeDocument/2006/relationships/hyperlink" Target="mailto:eereth@mt.gov" TargetMode="External"/><Relationship Id="rId269" Type="http://schemas.openxmlformats.org/officeDocument/2006/relationships/hyperlink" Target="mailto:eereth@mt.gov" TargetMode="External"/><Relationship Id="rId434" Type="http://schemas.openxmlformats.org/officeDocument/2006/relationships/hyperlink" Target="mailto:dajacobs@mt.gov" TargetMode="External"/><Relationship Id="rId476" Type="http://schemas.openxmlformats.org/officeDocument/2006/relationships/hyperlink" Target="mailto:cstrizich@mt.gov" TargetMode="External"/><Relationship Id="rId33" Type="http://schemas.openxmlformats.org/officeDocument/2006/relationships/hyperlink" Target="mailto:eereth@mt.gov" TargetMode="External"/><Relationship Id="rId129" Type="http://schemas.openxmlformats.org/officeDocument/2006/relationships/hyperlink" Target="mailto:eereth@mt.gov" TargetMode="External"/><Relationship Id="rId280" Type="http://schemas.openxmlformats.org/officeDocument/2006/relationships/hyperlink" Target="mailto:brandersen@mt.gov" TargetMode="External"/><Relationship Id="rId336" Type="http://schemas.openxmlformats.org/officeDocument/2006/relationships/hyperlink" Target="mailto:brandersen@mt.gov" TargetMode="External"/><Relationship Id="rId501" Type="http://schemas.openxmlformats.org/officeDocument/2006/relationships/hyperlink" Target="mailto:jakenny@mt.gov" TargetMode="External"/><Relationship Id="rId543" Type="http://schemas.openxmlformats.org/officeDocument/2006/relationships/hyperlink" Target="mailto:jakenny@mt.gov" TargetMode="External"/><Relationship Id="rId75" Type="http://schemas.openxmlformats.org/officeDocument/2006/relationships/hyperlink" Target="mailto:eereth@mt.gov" TargetMode="External"/><Relationship Id="rId140" Type="http://schemas.openxmlformats.org/officeDocument/2006/relationships/hyperlink" Target="mailto:eereth@mt.gov" TargetMode="External"/><Relationship Id="rId182" Type="http://schemas.openxmlformats.org/officeDocument/2006/relationships/hyperlink" Target="mailto:eereth@mt.gov" TargetMode="External"/><Relationship Id="rId378" Type="http://schemas.openxmlformats.org/officeDocument/2006/relationships/hyperlink" Target="mailto:brandersen@mt.gov" TargetMode="External"/><Relationship Id="rId403" Type="http://schemas.openxmlformats.org/officeDocument/2006/relationships/hyperlink" Target="mailto:brandersen@mt.gov" TargetMode="External"/><Relationship Id="rId6" Type="http://schemas.openxmlformats.org/officeDocument/2006/relationships/hyperlink" Target="mailto:tconway@mt.gov" TargetMode="External"/><Relationship Id="rId238" Type="http://schemas.openxmlformats.org/officeDocument/2006/relationships/hyperlink" Target="mailto:eereth@mt.gov" TargetMode="External"/><Relationship Id="rId445" Type="http://schemas.openxmlformats.org/officeDocument/2006/relationships/hyperlink" Target="mailto:dajacobs@mt.gov" TargetMode="External"/><Relationship Id="rId487" Type="http://schemas.openxmlformats.org/officeDocument/2006/relationships/hyperlink" Target="mailto:jakenny@mt.gov" TargetMode="External"/><Relationship Id="rId291" Type="http://schemas.openxmlformats.org/officeDocument/2006/relationships/hyperlink" Target="mailto:brandersen@mt.gov" TargetMode="External"/><Relationship Id="rId305" Type="http://schemas.openxmlformats.org/officeDocument/2006/relationships/hyperlink" Target="mailto:brandersen@mt.gov" TargetMode="External"/><Relationship Id="rId347" Type="http://schemas.openxmlformats.org/officeDocument/2006/relationships/hyperlink" Target="mailto:brandersen@mt.gov" TargetMode="External"/><Relationship Id="rId512" Type="http://schemas.openxmlformats.org/officeDocument/2006/relationships/hyperlink" Target="mailto:jakenny@mt.gov" TargetMode="External"/><Relationship Id="rId44" Type="http://schemas.openxmlformats.org/officeDocument/2006/relationships/hyperlink" Target="mailto:eereth@mt.gov" TargetMode="External"/><Relationship Id="rId86" Type="http://schemas.openxmlformats.org/officeDocument/2006/relationships/hyperlink" Target="mailto:eereth@mt.gov" TargetMode="External"/><Relationship Id="rId151" Type="http://schemas.openxmlformats.org/officeDocument/2006/relationships/hyperlink" Target="mailto:eereth@mt.gov" TargetMode="External"/><Relationship Id="rId389" Type="http://schemas.openxmlformats.org/officeDocument/2006/relationships/hyperlink" Target="mailto:brandersen@mt.gov" TargetMode="External"/><Relationship Id="rId554" Type="http://schemas.openxmlformats.org/officeDocument/2006/relationships/hyperlink" Target="mailto:jakenny@mt.gov" TargetMode="External"/><Relationship Id="rId193" Type="http://schemas.openxmlformats.org/officeDocument/2006/relationships/hyperlink" Target="mailto:eereth@mt.gov" TargetMode="External"/><Relationship Id="rId207" Type="http://schemas.openxmlformats.org/officeDocument/2006/relationships/hyperlink" Target="mailto:eereth@mt.gov" TargetMode="External"/><Relationship Id="rId249" Type="http://schemas.openxmlformats.org/officeDocument/2006/relationships/hyperlink" Target="mailto:eereth@mt.gov" TargetMode="External"/><Relationship Id="rId414" Type="http://schemas.openxmlformats.org/officeDocument/2006/relationships/hyperlink" Target="mailto:brandersen@mt.gov" TargetMode="External"/><Relationship Id="rId456" Type="http://schemas.openxmlformats.org/officeDocument/2006/relationships/hyperlink" Target="mailto:dajacobs@mt.gov" TargetMode="External"/><Relationship Id="rId498" Type="http://schemas.openxmlformats.org/officeDocument/2006/relationships/hyperlink" Target="mailto:jakenny@mt.gov" TargetMode="External"/><Relationship Id="rId13" Type="http://schemas.openxmlformats.org/officeDocument/2006/relationships/hyperlink" Target="mailto:tconway@mt.gov" TargetMode="External"/><Relationship Id="rId109" Type="http://schemas.openxmlformats.org/officeDocument/2006/relationships/hyperlink" Target="mailto:eereth@mt.gov" TargetMode="External"/><Relationship Id="rId260" Type="http://schemas.openxmlformats.org/officeDocument/2006/relationships/hyperlink" Target="mailto:eereth@mt.gov" TargetMode="External"/><Relationship Id="rId316" Type="http://schemas.openxmlformats.org/officeDocument/2006/relationships/hyperlink" Target="mailto:brandersen@mt.gov" TargetMode="External"/><Relationship Id="rId523" Type="http://schemas.openxmlformats.org/officeDocument/2006/relationships/hyperlink" Target="mailto:jakenny@mt.gov" TargetMode="External"/><Relationship Id="rId55" Type="http://schemas.openxmlformats.org/officeDocument/2006/relationships/hyperlink" Target="mailto:eereth@mt.gov" TargetMode="External"/><Relationship Id="rId97" Type="http://schemas.openxmlformats.org/officeDocument/2006/relationships/hyperlink" Target="mailto:eereth@mt.gov" TargetMode="External"/><Relationship Id="rId120" Type="http://schemas.openxmlformats.org/officeDocument/2006/relationships/hyperlink" Target="mailto:eereth@mt.gov" TargetMode="External"/><Relationship Id="rId358" Type="http://schemas.openxmlformats.org/officeDocument/2006/relationships/hyperlink" Target="mailto:brandersen@mt.gov" TargetMode="External"/><Relationship Id="rId565" Type="http://schemas.openxmlformats.org/officeDocument/2006/relationships/printerSettings" Target="../printerSettings/printerSettings1.bin"/><Relationship Id="rId162" Type="http://schemas.openxmlformats.org/officeDocument/2006/relationships/hyperlink" Target="mailto:eereth@mt.gov" TargetMode="External"/><Relationship Id="rId218" Type="http://schemas.openxmlformats.org/officeDocument/2006/relationships/hyperlink" Target="mailto:eereth@mt.gov" TargetMode="External"/><Relationship Id="rId425" Type="http://schemas.openxmlformats.org/officeDocument/2006/relationships/hyperlink" Target="mailto:brandersen@mt.gov" TargetMode="External"/><Relationship Id="rId467" Type="http://schemas.openxmlformats.org/officeDocument/2006/relationships/hyperlink" Target="mailto:cstrizich@mt.gov" TargetMode="External"/><Relationship Id="rId271" Type="http://schemas.openxmlformats.org/officeDocument/2006/relationships/hyperlink" Target="mailto:brandersen@mt.gov" TargetMode="External"/><Relationship Id="rId24" Type="http://schemas.openxmlformats.org/officeDocument/2006/relationships/hyperlink" Target="mailto:tconway@mt.gov" TargetMode="External"/><Relationship Id="rId66" Type="http://schemas.openxmlformats.org/officeDocument/2006/relationships/hyperlink" Target="mailto:eereth@mt.gov" TargetMode="External"/><Relationship Id="rId131" Type="http://schemas.openxmlformats.org/officeDocument/2006/relationships/hyperlink" Target="mailto:eereth@mt.gov" TargetMode="External"/><Relationship Id="rId327" Type="http://schemas.openxmlformats.org/officeDocument/2006/relationships/hyperlink" Target="mailto:brandersen@mt.gov" TargetMode="External"/><Relationship Id="rId369" Type="http://schemas.openxmlformats.org/officeDocument/2006/relationships/hyperlink" Target="mailto:brandersen@mt.gov" TargetMode="External"/><Relationship Id="rId534" Type="http://schemas.openxmlformats.org/officeDocument/2006/relationships/hyperlink" Target="mailto:jakenny@mt.gov" TargetMode="External"/><Relationship Id="rId173" Type="http://schemas.openxmlformats.org/officeDocument/2006/relationships/hyperlink" Target="mailto:eereth@mt.gov" TargetMode="External"/><Relationship Id="rId229" Type="http://schemas.openxmlformats.org/officeDocument/2006/relationships/hyperlink" Target="mailto:eereth@mt.gov" TargetMode="External"/><Relationship Id="rId380" Type="http://schemas.openxmlformats.org/officeDocument/2006/relationships/hyperlink" Target="mailto:brandersen@mt.gov" TargetMode="External"/><Relationship Id="rId436" Type="http://schemas.openxmlformats.org/officeDocument/2006/relationships/hyperlink" Target="mailto:dajacobs@mt.gov" TargetMode="External"/><Relationship Id="rId240" Type="http://schemas.openxmlformats.org/officeDocument/2006/relationships/hyperlink" Target="mailto:eereth@mt.gov" TargetMode="External"/><Relationship Id="rId478" Type="http://schemas.openxmlformats.org/officeDocument/2006/relationships/hyperlink" Target="mailto:cstrizich@mt.gov" TargetMode="External"/><Relationship Id="rId35" Type="http://schemas.openxmlformats.org/officeDocument/2006/relationships/hyperlink" Target="mailto:eereth@mt.gov" TargetMode="External"/><Relationship Id="rId77" Type="http://schemas.openxmlformats.org/officeDocument/2006/relationships/hyperlink" Target="mailto:eereth@mt.gov" TargetMode="External"/><Relationship Id="rId100" Type="http://schemas.openxmlformats.org/officeDocument/2006/relationships/hyperlink" Target="mailto:eereth@mt.gov" TargetMode="External"/><Relationship Id="rId282" Type="http://schemas.openxmlformats.org/officeDocument/2006/relationships/hyperlink" Target="mailto:brandersen@mt.gov" TargetMode="External"/><Relationship Id="rId338" Type="http://schemas.openxmlformats.org/officeDocument/2006/relationships/hyperlink" Target="mailto:brandersen@mt.gov" TargetMode="External"/><Relationship Id="rId503" Type="http://schemas.openxmlformats.org/officeDocument/2006/relationships/hyperlink" Target="mailto:jakenny@mt.gov" TargetMode="External"/><Relationship Id="rId545" Type="http://schemas.openxmlformats.org/officeDocument/2006/relationships/hyperlink" Target="mailto:jakenny@mt.gov" TargetMode="External"/><Relationship Id="rId8" Type="http://schemas.openxmlformats.org/officeDocument/2006/relationships/hyperlink" Target="mailto:tconway@mt.gov" TargetMode="External"/><Relationship Id="rId142" Type="http://schemas.openxmlformats.org/officeDocument/2006/relationships/hyperlink" Target="mailto:eereth@mt.gov" TargetMode="External"/><Relationship Id="rId184" Type="http://schemas.openxmlformats.org/officeDocument/2006/relationships/hyperlink" Target="mailto:eereth@mt.gov" TargetMode="External"/><Relationship Id="rId391" Type="http://schemas.openxmlformats.org/officeDocument/2006/relationships/hyperlink" Target="mailto:brandersen@mt.gov" TargetMode="External"/><Relationship Id="rId405" Type="http://schemas.openxmlformats.org/officeDocument/2006/relationships/hyperlink" Target="mailto:brandersen@mt.gov" TargetMode="External"/><Relationship Id="rId447" Type="http://schemas.openxmlformats.org/officeDocument/2006/relationships/hyperlink" Target="mailto:dajacobs@mt.gov" TargetMode="External"/><Relationship Id="rId251" Type="http://schemas.openxmlformats.org/officeDocument/2006/relationships/hyperlink" Target="mailto:eereth@mt.gov" TargetMode="External"/><Relationship Id="rId489" Type="http://schemas.openxmlformats.org/officeDocument/2006/relationships/hyperlink" Target="mailto:jakenny@mt.gov" TargetMode="External"/><Relationship Id="rId46" Type="http://schemas.openxmlformats.org/officeDocument/2006/relationships/hyperlink" Target="mailto:eereth@mt.gov" TargetMode="External"/><Relationship Id="rId293" Type="http://schemas.openxmlformats.org/officeDocument/2006/relationships/hyperlink" Target="mailto:brandersen@mt.gov" TargetMode="External"/><Relationship Id="rId307" Type="http://schemas.openxmlformats.org/officeDocument/2006/relationships/hyperlink" Target="mailto:brandersen@mt.gov" TargetMode="External"/><Relationship Id="rId349" Type="http://schemas.openxmlformats.org/officeDocument/2006/relationships/hyperlink" Target="mailto:brandersen@mt.gov" TargetMode="External"/><Relationship Id="rId514" Type="http://schemas.openxmlformats.org/officeDocument/2006/relationships/hyperlink" Target="mailto:jakenny@mt.gov" TargetMode="External"/><Relationship Id="rId556" Type="http://schemas.openxmlformats.org/officeDocument/2006/relationships/hyperlink" Target="mailto:jakenny@mt.gov" TargetMode="External"/><Relationship Id="rId88" Type="http://schemas.openxmlformats.org/officeDocument/2006/relationships/hyperlink" Target="mailto:eereth@mt.gov" TargetMode="External"/><Relationship Id="rId111" Type="http://schemas.openxmlformats.org/officeDocument/2006/relationships/hyperlink" Target="mailto:eereth@mt.gov" TargetMode="External"/><Relationship Id="rId153" Type="http://schemas.openxmlformats.org/officeDocument/2006/relationships/hyperlink" Target="mailto:eereth@mt.gov" TargetMode="External"/><Relationship Id="rId195" Type="http://schemas.openxmlformats.org/officeDocument/2006/relationships/hyperlink" Target="mailto:eereth@mt.gov" TargetMode="External"/><Relationship Id="rId209" Type="http://schemas.openxmlformats.org/officeDocument/2006/relationships/hyperlink" Target="mailto:eereth@mt.gov" TargetMode="External"/><Relationship Id="rId360" Type="http://schemas.openxmlformats.org/officeDocument/2006/relationships/hyperlink" Target="mailto:brandersen@mt.gov" TargetMode="External"/><Relationship Id="rId416" Type="http://schemas.openxmlformats.org/officeDocument/2006/relationships/hyperlink" Target="mailto:brandersen@mt.gov" TargetMode="External"/><Relationship Id="rId220" Type="http://schemas.openxmlformats.org/officeDocument/2006/relationships/hyperlink" Target="mailto:eereth@mt.gov" TargetMode="External"/><Relationship Id="rId458" Type="http://schemas.openxmlformats.org/officeDocument/2006/relationships/hyperlink" Target="mailto:dajacobs@mt.gov" TargetMode="External"/><Relationship Id="rId15" Type="http://schemas.openxmlformats.org/officeDocument/2006/relationships/hyperlink" Target="mailto:tconway@mt.gov" TargetMode="External"/><Relationship Id="rId57" Type="http://schemas.openxmlformats.org/officeDocument/2006/relationships/hyperlink" Target="mailto:eereth@mt.gov" TargetMode="External"/><Relationship Id="rId262" Type="http://schemas.openxmlformats.org/officeDocument/2006/relationships/hyperlink" Target="mailto:eereth@mt.gov" TargetMode="External"/><Relationship Id="rId318" Type="http://schemas.openxmlformats.org/officeDocument/2006/relationships/hyperlink" Target="mailto:brandersen@mt.gov" TargetMode="External"/><Relationship Id="rId525" Type="http://schemas.openxmlformats.org/officeDocument/2006/relationships/hyperlink" Target="mailto:jakenny@mt.gov" TargetMode="External"/><Relationship Id="rId99" Type="http://schemas.openxmlformats.org/officeDocument/2006/relationships/hyperlink" Target="mailto:eereth@mt.gov" TargetMode="External"/><Relationship Id="rId122" Type="http://schemas.openxmlformats.org/officeDocument/2006/relationships/hyperlink" Target="mailto:eereth@mt.gov" TargetMode="External"/><Relationship Id="rId164" Type="http://schemas.openxmlformats.org/officeDocument/2006/relationships/hyperlink" Target="mailto:eereth@mt.gov" TargetMode="External"/><Relationship Id="rId371" Type="http://schemas.openxmlformats.org/officeDocument/2006/relationships/hyperlink" Target="mailto:brandersen@mt.gov" TargetMode="External"/><Relationship Id="rId427" Type="http://schemas.openxmlformats.org/officeDocument/2006/relationships/hyperlink" Target="mailto:brandersen@mt.gov" TargetMode="External"/><Relationship Id="rId469" Type="http://schemas.openxmlformats.org/officeDocument/2006/relationships/hyperlink" Target="mailto:cstrizich@mt.gov" TargetMode="External"/><Relationship Id="rId26" Type="http://schemas.openxmlformats.org/officeDocument/2006/relationships/hyperlink" Target="mailto:dholien@mt.gov" TargetMode="External"/><Relationship Id="rId231" Type="http://schemas.openxmlformats.org/officeDocument/2006/relationships/hyperlink" Target="mailto:eereth@mt.gov" TargetMode="External"/><Relationship Id="rId273" Type="http://schemas.openxmlformats.org/officeDocument/2006/relationships/hyperlink" Target="mailto:brandersen@mt.gov" TargetMode="External"/><Relationship Id="rId329" Type="http://schemas.openxmlformats.org/officeDocument/2006/relationships/hyperlink" Target="mailto:brandersen@mt.gov" TargetMode="External"/><Relationship Id="rId480" Type="http://schemas.openxmlformats.org/officeDocument/2006/relationships/hyperlink" Target="mailto:cstrizich@mt.gov" TargetMode="External"/><Relationship Id="rId536" Type="http://schemas.openxmlformats.org/officeDocument/2006/relationships/hyperlink" Target="mailto:jakenny@mt.gov" TargetMode="External"/><Relationship Id="rId68" Type="http://schemas.openxmlformats.org/officeDocument/2006/relationships/hyperlink" Target="mailto:eereth@mt.gov" TargetMode="External"/><Relationship Id="rId133" Type="http://schemas.openxmlformats.org/officeDocument/2006/relationships/hyperlink" Target="mailto:eereth@mt.gov" TargetMode="External"/><Relationship Id="rId175" Type="http://schemas.openxmlformats.org/officeDocument/2006/relationships/hyperlink" Target="mailto:eereth@mt.gov" TargetMode="External"/><Relationship Id="rId340" Type="http://schemas.openxmlformats.org/officeDocument/2006/relationships/hyperlink" Target="mailto:brandersen@mt.gov" TargetMode="External"/><Relationship Id="rId200" Type="http://schemas.openxmlformats.org/officeDocument/2006/relationships/hyperlink" Target="mailto:eereth@mt.gov" TargetMode="External"/><Relationship Id="rId382" Type="http://schemas.openxmlformats.org/officeDocument/2006/relationships/hyperlink" Target="mailto:brandersen@mt.gov" TargetMode="External"/><Relationship Id="rId438" Type="http://schemas.openxmlformats.org/officeDocument/2006/relationships/hyperlink" Target="mailto:dajacobs@mt.gov" TargetMode="External"/><Relationship Id="rId242" Type="http://schemas.openxmlformats.org/officeDocument/2006/relationships/hyperlink" Target="mailto:eereth@mt.gov" TargetMode="External"/><Relationship Id="rId284" Type="http://schemas.openxmlformats.org/officeDocument/2006/relationships/hyperlink" Target="mailto:brandersen@mt.gov" TargetMode="External"/><Relationship Id="rId491" Type="http://schemas.openxmlformats.org/officeDocument/2006/relationships/hyperlink" Target="mailto:jakenny@mt.gov" TargetMode="External"/><Relationship Id="rId505" Type="http://schemas.openxmlformats.org/officeDocument/2006/relationships/hyperlink" Target="mailto:jakenny@mt.gov" TargetMode="External"/><Relationship Id="rId37" Type="http://schemas.openxmlformats.org/officeDocument/2006/relationships/hyperlink" Target="mailto:eereth@mt.gov" TargetMode="External"/><Relationship Id="rId79" Type="http://schemas.openxmlformats.org/officeDocument/2006/relationships/hyperlink" Target="mailto:eereth@mt.gov" TargetMode="External"/><Relationship Id="rId102" Type="http://schemas.openxmlformats.org/officeDocument/2006/relationships/hyperlink" Target="mailto:eereth@mt.gov" TargetMode="External"/><Relationship Id="rId144" Type="http://schemas.openxmlformats.org/officeDocument/2006/relationships/hyperlink" Target="mailto:eereth@mt.gov" TargetMode="External"/><Relationship Id="rId547" Type="http://schemas.openxmlformats.org/officeDocument/2006/relationships/hyperlink" Target="mailto:jakenny@mt.gov" TargetMode="External"/><Relationship Id="rId90" Type="http://schemas.openxmlformats.org/officeDocument/2006/relationships/hyperlink" Target="mailto:eereth@mt.gov" TargetMode="External"/><Relationship Id="rId186" Type="http://schemas.openxmlformats.org/officeDocument/2006/relationships/hyperlink" Target="mailto:eereth@mt.gov" TargetMode="External"/><Relationship Id="rId351" Type="http://schemas.openxmlformats.org/officeDocument/2006/relationships/hyperlink" Target="mailto:brandersen@mt.gov" TargetMode="External"/><Relationship Id="rId393" Type="http://schemas.openxmlformats.org/officeDocument/2006/relationships/hyperlink" Target="mailto:brandersen@mt.gov" TargetMode="External"/><Relationship Id="rId407" Type="http://schemas.openxmlformats.org/officeDocument/2006/relationships/hyperlink" Target="mailto:brandersen@mt.gov" TargetMode="External"/><Relationship Id="rId449" Type="http://schemas.openxmlformats.org/officeDocument/2006/relationships/hyperlink" Target="mailto:dajacobs@mt.gov" TargetMode="External"/><Relationship Id="rId211" Type="http://schemas.openxmlformats.org/officeDocument/2006/relationships/hyperlink" Target="mailto:eereth@mt.gov" TargetMode="External"/><Relationship Id="rId253" Type="http://schemas.openxmlformats.org/officeDocument/2006/relationships/hyperlink" Target="mailto:eereth@mt.gov" TargetMode="External"/><Relationship Id="rId295" Type="http://schemas.openxmlformats.org/officeDocument/2006/relationships/hyperlink" Target="mailto:brandersen@mt.gov" TargetMode="External"/><Relationship Id="rId309" Type="http://schemas.openxmlformats.org/officeDocument/2006/relationships/hyperlink" Target="mailto:brandersen@mt.gov" TargetMode="External"/><Relationship Id="rId460" Type="http://schemas.openxmlformats.org/officeDocument/2006/relationships/hyperlink" Target="mailto:dajacobs@mt.gov" TargetMode="External"/><Relationship Id="rId516" Type="http://schemas.openxmlformats.org/officeDocument/2006/relationships/hyperlink" Target="mailto:jakenny@mt.gov" TargetMode="External"/><Relationship Id="rId48" Type="http://schemas.openxmlformats.org/officeDocument/2006/relationships/hyperlink" Target="mailto:eereth@mt.gov" TargetMode="External"/><Relationship Id="rId113" Type="http://schemas.openxmlformats.org/officeDocument/2006/relationships/hyperlink" Target="mailto:eereth@mt.gov" TargetMode="External"/><Relationship Id="rId320" Type="http://schemas.openxmlformats.org/officeDocument/2006/relationships/hyperlink" Target="mailto:brandersen@mt.gov" TargetMode="External"/><Relationship Id="rId558" Type="http://schemas.openxmlformats.org/officeDocument/2006/relationships/hyperlink" Target="mailto:jakenny@mt.gov" TargetMode="External"/><Relationship Id="rId155" Type="http://schemas.openxmlformats.org/officeDocument/2006/relationships/hyperlink" Target="mailto:eereth@mt.gov" TargetMode="External"/><Relationship Id="rId197" Type="http://schemas.openxmlformats.org/officeDocument/2006/relationships/hyperlink" Target="mailto:eereth@mt.gov" TargetMode="External"/><Relationship Id="rId362" Type="http://schemas.openxmlformats.org/officeDocument/2006/relationships/hyperlink" Target="mailto:brandersen@mt.gov" TargetMode="External"/><Relationship Id="rId418" Type="http://schemas.openxmlformats.org/officeDocument/2006/relationships/hyperlink" Target="mailto:brandersen@mt.gov" TargetMode="External"/><Relationship Id="rId222" Type="http://schemas.openxmlformats.org/officeDocument/2006/relationships/hyperlink" Target="mailto:eereth@mt.gov" TargetMode="External"/><Relationship Id="rId264" Type="http://schemas.openxmlformats.org/officeDocument/2006/relationships/hyperlink" Target="mailto:eereth@mt.gov" TargetMode="External"/><Relationship Id="rId471" Type="http://schemas.openxmlformats.org/officeDocument/2006/relationships/hyperlink" Target="mailto:cstrizich@mt.gov" TargetMode="External"/><Relationship Id="rId17" Type="http://schemas.openxmlformats.org/officeDocument/2006/relationships/hyperlink" Target="mailto:tconway@mt.gov" TargetMode="External"/><Relationship Id="rId59" Type="http://schemas.openxmlformats.org/officeDocument/2006/relationships/hyperlink" Target="mailto:eereth@mt.gov" TargetMode="External"/><Relationship Id="rId124" Type="http://schemas.openxmlformats.org/officeDocument/2006/relationships/hyperlink" Target="mailto:eereth@mt.gov" TargetMode="External"/><Relationship Id="rId527" Type="http://schemas.openxmlformats.org/officeDocument/2006/relationships/hyperlink" Target="mailto:jakenny@mt.gov" TargetMode="External"/><Relationship Id="rId70" Type="http://schemas.openxmlformats.org/officeDocument/2006/relationships/hyperlink" Target="mailto:eereth@mt.gov" TargetMode="External"/><Relationship Id="rId166" Type="http://schemas.openxmlformats.org/officeDocument/2006/relationships/hyperlink" Target="mailto:eereth@mt.gov" TargetMode="External"/><Relationship Id="rId331" Type="http://schemas.openxmlformats.org/officeDocument/2006/relationships/hyperlink" Target="mailto:brandersen@mt.gov" TargetMode="External"/><Relationship Id="rId373" Type="http://schemas.openxmlformats.org/officeDocument/2006/relationships/hyperlink" Target="mailto:brandersen@mt.gov" TargetMode="External"/><Relationship Id="rId429" Type="http://schemas.openxmlformats.org/officeDocument/2006/relationships/hyperlink" Target="mailto:brandersen@mt.gov" TargetMode="External"/><Relationship Id="rId1" Type="http://schemas.openxmlformats.org/officeDocument/2006/relationships/hyperlink" Target="mailto:tconway@mt.gov" TargetMode="External"/><Relationship Id="rId233" Type="http://schemas.openxmlformats.org/officeDocument/2006/relationships/hyperlink" Target="mailto:eereth@mt.gov" TargetMode="External"/><Relationship Id="rId440" Type="http://schemas.openxmlformats.org/officeDocument/2006/relationships/hyperlink" Target="mailto:dajacobs@mt.gov" TargetMode="External"/><Relationship Id="rId28" Type="http://schemas.openxmlformats.org/officeDocument/2006/relationships/hyperlink" Target="mailto:ssillick@mt.gov" TargetMode="External"/><Relationship Id="rId275" Type="http://schemas.openxmlformats.org/officeDocument/2006/relationships/hyperlink" Target="mailto:brandersen@mt.gov" TargetMode="External"/><Relationship Id="rId300" Type="http://schemas.openxmlformats.org/officeDocument/2006/relationships/hyperlink" Target="mailto:brandersen@mt.gov" TargetMode="External"/><Relationship Id="rId482" Type="http://schemas.openxmlformats.org/officeDocument/2006/relationships/hyperlink" Target="mailto:cstrizich@mt.gov" TargetMode="External"/><Relationship Id="rId538" Type="http://schemas.openxmlformats.org/officeDocument/2006/relationships/hyperlink" Target="mailto:jakenny@mt.gov" TargetMode="External"/><Relationship Id="rId81" Type="http://schemas.openxmlformats.org/officeDocument/2006/relationships/hyperlink" Target="mailto:eereth@mt.gov" TargetMode="External"/><Relationship Id="rId135" Type="http://schemas.openxmlformats.org/officeDocument/2006/relationships/hyperlink" Target="mailto:eereth@mt.gov" TargetMode="External"/><Relationship Id="rId177" Type="http://schemas.openxmlformats.org/officeDocument/2006/relationships/hyperlink" Target="mailto:eereth@mt.gov" TargetMode="External"/><Relationship Id="rId342" Type="http://schemas.openxmlformats.org/officeDocument/2006/relationships/hyperlink" Target="mailto:brandersen@mt.gov" TargetMode="External"/><Relationship Id="rId384" Type="http://schemas.openxmlformats.org/officeDocument/2006/relationships/hyperlink" Target="mailto:brandersen@mt.gov" TargetMode="External"/><Relationship Id="rId202" Type="http://schemas.openxmlformats.org/officeDocument/2006/relationships/hyperlink" Target="mailto:eereth@mt.gov" TargetMode="External"/><Relationship Id="rId244" Type="http://schemas.openxmlformats.org/officeDocument/2006/relationships/hyperlink" Target="mailto:eereth@mt.gov" TargetMode="External"/><Relationship Id="rId39" Type="http://schemas.openxmlformats.org/officeDocument/2006/relationships/hyperlink" Target="mailto:eereth@mt.gov" TargetMode="External"/><Relationship Id="rId286" Type="http://schemas.openxmlformats.org/officeDocument/2006/relationships/hyperlink" Target="mailto:brandersen@mt.gov" TargetMode="External"/><Relationship Id="rId451" Type="http://schemas.openxmlformats.org/officeDocument/2006/relationships/hyperlink" Target="mailto:dajacobs@mt.gov" TargetMode="External"/><Relationship Id="rId493" Type="http://schemas.openxmlformats.org/officeDocument/2006/relationships/hyperlink" Target="mailto:jakenny@mt.gov" TargetMode="External"/><Relationship Id="rId507" Type="http://schemas.openxmlformats.org/officeDocument/2006/relationships/hyperlink" Target="mailto:jakenny@mt.gov" TargetMode="External"/><Relationship Id="rId549" Type="http://schemas.openxmlformats.org/officeDocument/2006/relationships/hyperlink" Target="mailto:jakenny@mt.gov" TargetMode="External"/><Relationship Id="rId50" Type="http://schemas.openxmlformats.org/officeDocument/2006/relationships/hyperlink" Target="mailto:eereth@mt.gov" TargetMode="External"/><Relationship Id="rId104" Type="http://schemas.openxmlformats.org/officeDocument/2006/relationships/hyperlink" Target="mailto:eereth@mt.gov" TargetMode="External"/><Relationship Id="rId146" Type="http://schemas.openxmlformats.org/officeDocument/2006/relationships/hyperlink" Target="mailto:eereth@mt.gov" TargetMode="External"/><Relationship Id="rId188" Type="http://schemas.openxmlformats.org/officeDocument/2006/relationships/hyperlink" Target="mailto:eereth@mt.gov" TargetMode="External"/><Relationship Id="rId311" Type="http://schemas.openxmlformats.org/officeDocument/2006/relationships/hyperlink" Target="mailto:brandersen@mt.gov" TargetMode="External"/><Relationship Id="rId353" Type="http://schemas.openxmlformats.org/officeDocument/2006/relationships/hyperlink" Target="mailto:brandersen@mt.gov" TargetMode="External"/><Relationship Id="rId395" Type="http://schemas.openxmlformats.org/officeDocument/2006/relationships/hyperlink" Target="mailto:brandersen@mt.gov" TargetMode="External"/><Relationship Id="rId409" Type="http://schemas.openxmlformats.org/officeDocument/2006/relationships/hyperlink" Target="mailto:brandersen@mt.gov" TargetMode="External"/><Relationship Id="rId560" Type="http://schemas.openxmlformats.org/officeDocument/2006/relationships/hyperlink" Target="mailto:jakenny@mt.gov" TargetMode="External"/><Relationship Id="rId92" Type="http://schemas.openxmlformats.org/officeDocument/2006/relationships/hyperlink" Target="mailto:eereth@mt.gov" TargetMode="External"/><Relationship Id="rId213" Type="http://schemas.openxmlformats.org/officeDocument/2006/relationships/hyperlink" Target="mailto:eereth@mt.gov" TargetMode="External"/><Relationship Id="rId420" Type="http://schemas.openxmlformats.org/officeDocument/2006/relationships/hyperlink" Target="mailto:brandersen@mt.gov" TargetMode="External"/><Relationship Id="rId255" Type="http://schemas.openxmlformats.org/officeDocument/2006/relationships/hyperlink" Target="mailto:eereth@mt.gov" TargetMode="External"/><Relationship Id="rId297" Type="http://schemas.openxmlformats.org/officeDocument/2006/relationships/hyperlink" Target="mailto:brandersen@mt.gov" TargetMode="External"/><Relationship Id="rId462" Type="http://schemas.openxmlformats.org/officeDocument/2006/relationships/hyperlink" Target="mailto:dajacobs@mt.gov" TargetMode="External"/><Relationship Id="rId518" Type="http://schemas.openxmlformats.org/officeDocument/2006/relationships/hyperlink" Target="mailto:jakenny@mt.gov" TargetMode="External"/><Relationship Id="rId115" Type="http://schemas.openxmlformats.org/officeDocument/2006/relationships/hyperlink" Target="mailto:eereth@mt.gov" TargetMode="External"/><Relationship Id="rId157" Type="http://schemas.openxmlformats.org/officeDocument/2006/relationships/hyperlink" Target="mailto:eereth@mt.gov" TargetMode="External"/><Relationship Id="rId322" Type="http://schemas.openxmlformats.org/officeDocument/2006/relationships/hyperlink" Target="mailto:brandersen@mt.gov" TargetMode="External"/><Relationship Id="rId364" Type="http://schemas.openxmlformats.org/officeDocument/2006/relationships/hyperlink" Target="mailto:brandersen@mt.gov" TargetMode="External"/><Relationship Id="rId61" Type="http://schemas.openxmlformats.org/officeDocument/2006/relationships/hyperlink" Target="mailto:eereth@mt.gov" TargetMode="External"/><Relationship Id="rId199" Type="http://schemas.openxmlformats.org/officeDocument/2006/relationships/hyperlink" Target="mailto:eereth@mt.gov" TargetMode="External"/><Relationship Id="rId19" Type="http://schemas.openxmlformats.org/officeDocument/2006/relationships/hyperlink" Target="mailto:tconway@mt.gov" TargetMode="External"/><Relationship Id="rId224" Type="http://schemas.openxmlformats.org/officeDocument/2006/relationships/hyperlink" Target="mailto:eereth@mt.gov" TargetMode="External"/><Relationship Id="rId266" Type="http://schemas.openxmlformats.org/officeDocument/2006/relationships/hyperlink" Target="mailto:eereth@mt.gov" TargetMode="External"/><Relationship Id="rId431" Type="http://schemas.openxmlformats.org/officeDocument/2006/relationships/hyperlink" Target="mailto:brandersen@mt.gov" TargetMode="External"/><Relationship Id="rId473" Type="http://schemas.openxmlformats.org/officeDocument/2006/relationships/hyperlink" Target="mailto:cstrizich@mt.gov" TargetMode="External"/><Relationship Id="rId529" Type="http://schemas.openxmlformats.org/officeDocument/2006/relationships/hyperlink" Target="mailto:jakenny@mt.gov" TargetMode="External"/><Relationship Id="rId30" Type="http://schemas.openxmlformats.org/officeDocument/2006/relationships/hyperlink" Target="mailto:ssillick@mt.gov" TargetMode="External"/><Relationship Id="rId126" Type="http://schemas.openxmlformats.org/officeDocument/2006/relationships/hyperlink" Target="mailto:eereth@mt.gov" TargetMode="External"/><Relationship Id="rId168" Type="http://schemas.openxmlformats.org/officeDocument/2006/relationships/hyperlink" Target="mailto:eereth@mt.gov" TargetMode="External"/><Relationship Id="rId333" Type="http://schemas.openxmlformats.org/officeDocument/2006/relationships/hyperlink" Target="mailto:brandersen@mt.gov" TargetMode="External"/><Relationship Id="rId540" Type="http://schemas.openxmlformats.org/officeDocument/2006/relationships/hyperlink" Target="mailto:jakenny@mt.gov" TargetMode="External"/><Relationship Id="rId72" Type="http://schemas.openxmlformats.org/officeDocument/2006/relationships/hyperlink" Target="mailto:eereth@mt.gov" TargetMode="External"/><Relationship Id="rId375" Type="http://schemas.openxmlformats.org/officeDocument/2006/relationships/hyperlink" Target="mailto:brandersen@mt.gov" TargetMode="External"/><Relationship Id="rId3" Type="http://schemas.openxmlformats.org/officeDocument/2006/relationships/hyperlink" Target="mailto:tconway@mt.gov" TargetMode="External"/><Relationship Id="rId235" Type="http://schemas.openxmlformats.org/officeDocument/2006/relationships/hyperlink" Target="mailto:eereth@mt.gov" TargetMode="External"/><Relationship Id="rId277" Type="http://schemas.openxmlformats.org/officeDocument/2006/relationships/hyperlink" Target="mailto:brandersen@mt.gov" TargetMode="External"/><Relationship Id="rId400" Type="http://schemas.openxmlformats.org/officeDocument/2006/relationships/hyperlink" Target="mailto:brandersen@mt.gov" TargetMode="External"/><Relationship Id="rId442" Type="http://schemas.openxmlformats.org/officeDocument/2006/relationships/hyperlink" Target="mailto:dajacobs@mt.gov" TargetMode="External"/><Relationship Id="rId484" Type="http://schemas.openxmlformats.org/officeDocument/2006/relationships/hyperlink" Target="mailto:cstrizich@mt.gov" TargetMode="External"/><Relationship Id="rId137" Type="http://schemas.openxmlformats.org/officeDocument/2006/relationships/hyperlink" Target="mailto:eereth@mt.gov" TargetMode="External"/><Relationship Id="rId302" Type="http://schemas.openxmlformats.org/officeDocument/2006/relationships/hyperlink" Target="mailto:brandersen@mt.gov" TargetMode="External"/><Relationship Id="rId344" Type="http://schemas.openxmlformats.org/officeDocument/2006/relationships/hyperlink" Target="mailto:brandersen@mt.gov" TargetMode="External"/><Relationship Id="rId41" Type="http://schemas.openxmlformats.org/officeDocument/2006/relationships/hyperlink" Target="mailto:eereth@mt.gov" TargetMode="External"/><Relationship Id="rId83" Type="http://schemas.openxmlformats.org/officeDocument/2006/relationships/hyperlink" Target="mailto:eereth@mt.gov" TargetMode="External"/><Relationship Id="rId179" Type="http://schemas.openxmlformats.org/officeDocument/2006/relationships/hyperlink" Target="mailto:eereth@mt.gov" TargetMode="External"/><Relationship Id="rId386" Type="http://schemas.openxmlformats.org/officeDocument/2006/relationships/hyperlink" Target="mailto:brandersen@mt.gov" TargetMode="External"/><Relationship Id="rId551" Type="http://schemas.openxmlformats.org/officeDocument/2006/relationships/hyperlink" Target="mailto:jakenny@mt.gov" TargetMode="External"/><Relationship Id="rId190" Type="http://schemas.openxmlformats.org/officeDocument/2006/relationships/hyperlink" Target="mailto:eereth@mt.gov" TargetMode="External"/><Relationship Id="rId204" Type="http://schemas.openxmlformats.org/officeDocument/2006/relationships/hyperlink" Target="mailto:eereth@mt.gov" TargetMode="External"/><Relationship Id="rId246" Type="http://schemas.openxmlformats.org/officeDocument/2006/relationships/hyperlink" Target="mailto:eereth@mt.gov" TargetMode="External"/><Relationship Id="rId288" Type="http://schemas.openxmlformats.org/officeDocument/2006/relationships/hyperlink" Target="mailto:brandersen@mt.gov" TargetMode="External"/><Relationship Id="rId411" Type="http://schemas.openxmlformats.org/officeDocument/2006/relationships/hyperlink" Target="mailto:brandersen@mt.gov" TargetMode="External"/><Relationship Id="rId453" Type="http://schemas.openxmlformats.org/officeDocument/2006/relationships/hyperlink" Target="mailto:dajacobs@mt.gov" TargetMode="External"/><Relationship Id="rId509" Type="http://schemas.openxmlformats.org/officeDocument/2006/relationships/hyperlink" Target="mailto:jakenny@mt.gov" TargetMode="External"/><Relationship Id="rId106" Type="http://schemas.openxmlformats.org/officeDocument/2006/relationships/hyperlink" Target="mailto:eereth@mt.gov" TargetMode="External"/><Relationship Id="rId313" Type="http://schemas.openxmlformats.org/officeDocument/2006/relationships/hyperlink" Target="mailto:brandersen@mt.gov" TargetMode="External"/><Relationship Id="rId495" Type="http://schemas.openxmlformats.org/officeDocument/2006/relationships/hyperlink" Target="mailto:jakenny@mt.gov" TargetMode="External"/><Relationship Id="rId10" Type="http://schemas.openxmlformats.org/officeDocument/2006/relationships/hyperlink" Target="mailto:tconway@mt.gov" TargetMode="External"/><Relationship Id="rId52" Type="http://schemas.openxmlformats.org/officeDocument/2006/relationships/hyperlink" Target="mailto:eereth@mt.gov" TargetMode="External"/><Relationship Id="rId94" Type="http://schemas.openxmlformats.org/officeDocument/2006/relationships/hyperlink" Target="mailto:eereth@mt.gov" TargetMode="External"/><Relationship Id="rId148" Type="http://schemas.openxmlformats.org/officeDocument/2006/relationships/hyperlink" Target="mailto:eereth@mt.gov" TargetMode="External"/><Relationship Id="rId355" Type="http://schemas.openxmlformats.org/officeDocument/2006/relationships/hyperlink" Target="mailto:brandersen@mt.gov" TargetMode="External"/><Relationship Id="rId397" Type="http://schemas.openxmlformats.org/officeDocument/2006/relationships/hyperlink" Target="mailto:brandersen@mt.gov" TargetMode="External"/><Relationship Id="rId520" Type="http://schemas.openxmlformats.org/officeDocument/2006/relationships/hyperlink" Target="mailto:jakenny@mt.gov" TargetMode="External"/><Relationship Id="rId562" Type="http://schemas.openxmlformats.org/officeDocument/2006/relationships/hyperlink" Target="mailto:jakenny@mt.gov" TargetMode="External"/><Relationship Id="rId215" Type="http://schemas.openxmlformats.org/officeDocument/2006/relationships/hyperlink" Target="mailto:eereth@mt.gov" TargetMode="External"/><Relationship Id="rId257" Type="http://schemas.openxmlformats.org/officeDocument/2006/relationships/hyperlink" Target="mailto:eereth@mt.gov" TargetMode="External"/><Relationship Id="rId422" Type="http://schemas.openxmlformats.org/officeDocument/2006/relationships/hyperlink" Target="mailto:brandersen@mt.gov" TargetMode="External"/><Relationship Id="rId464" Type="http://schemas.openxmlformats.org/officeDocument/2006/relationships/hyperlink" Target="mailto:dajacobs@mt.gov" TargetMode="External"/><Relationship Id="rId299" Type="http://schemas.openxmlformats.org/officeDocument/2006/relationships/hyperlink" Target="mailto:brandersen@mt.gov" TargetMode="External"/><Relationship Id="rId63" Type="http://schemas.openxmlformats.org/officeDocument/2006/relationships/hyperlink" Target="mailto:eereth@mt.gov" TargetMode="External"/><Relationship Id="rId159" Type="http://schemas.openxmlformats.org/officeDocument/2006/relationships/hyperlink" Target="mailto:eereth@mt.gov" TargetMode="External"/><Relationship Id="rId366" Type="http://schemas.openxmlformats.org/officeDocument/2006/relationships/hyperlink" Target="mailto:brandersen@mt.gov" TargetMode="External"/><Relationship Id="rId226" Type="http://schemas.openxmlformats.org/officeDocument/2006/relationships/hyperlink" Target="mailto:eereth@mt.gov" TargetMode="External"/><Relationship Id="rId433" Type="http://schemas.openxmlformats.org/officeDocument/2006/relationships/hyperlink" Target="mailto:brandersen@mt.gov" TargetMode="External"/><Relationship Id="rId74" Type="http://schemas.openxmlformats.org/officeDocument/2006/relationships/hyperlink" Target="mailto:eereth@mt.gov" TargetMode="External"/><Relationship Id="rId377" Type="http://schemas.openxmlformats.org/officeDocument/2006/relationships/hyperlink" Target="mailto:brandersen@mt.gov" TargetMode="External"/><Relationship Id="rId500" Type="http://schemas.openxmlformats.org/officeDocument/2006/relationships/hyperlink" Target="mailto:jakenny@mt.gov" TargetMode="External"/><Relationship Id="rId5" Type="http://schemas.openxmlformats.org/officeDocument/2006/relationships/hyperlink" Target="mailto:tconway@mt.gov" TargetMode="External"/><Relationship Id="rId237" Type="http://schemas.openxmlformats.org/officeDocument/2006/relationships/hyperlink" Target="mailto:eereth@mt.gov" TargetMode="External"/><Relationship Id="rId444" Type="http://schemas.openxmlformats.org/officeDocument/2006/relationships/hyperlink" Target="mailto:dajacobs@mt.gov" TargetMode="External"/><Relationship Id="rId290" Type="http://schemas.openxmlformats.org/officeDocument/2006/relationships/hyperlink" Target="mailto:brandersen@mt.gov" TargetMode="External"/><Relationship Id="rId304" Type="http://schemas.openxmlformats.org/officeDocument/2006/relationships/hyperlink" Target="mailto:brandersen@mt.gov" TargetMode="External"/><Relationship Id="rId388" Type="http://schemas.openxmlformats.org/officeDocument/2006/relationships/hyperlink" Target="mailto:brandersen@mt.gov" TargetMode="External"/><Relationship Id="rId511" Type="http://schemas.openxmlformats.org/officeDocument/2006/relationships/hyperlink" Target="mailto:jakenny@mt.gov" TargetMode="External"/><Relationship Id="rId85" Type="http://schemas.openxmlformats.org/officeDocument/2006/relationships/hyperlink" Target="mailto:eereth@mt.gov" TargetMode="External"/><Relationship Id="rId150" Type="http://schemas.openxmlformats.org/officeDocument/2006/relationships/hyperlink" Target="mailto:eereth@mt.gov" TargetMode="External"/><Relationship Id="rId248" Type="http://schemas.openxmlformats.org/officeDocument/2006/relationships/hyperlink" Target="mailto:eereth@mt.gov" TargetMode="External"/><Relationship Id="rId455" Type="http://schemas.openxmlformats.org/officeDocument/2006/relationships/hyperlink" Target="mailto:dajacobs@mt.gov" TargetMode="External"/><Relationship Id="rId12" Type="http://schemas.openxmlformats.org/officeDocument/2006/relationships/hyperlink" Target="mailto:tconway@mt.gov" TargetMode="External"/><Relationship Id="rId108" Type="http://schemas.openxmlformats.org/officeDocument/2006/relationships/hyperlink" Target="mailto:eereth@mt.gov" TargetMode="External"/><Relationship Id="rId315" Type="http://schemas.openxmlformats.org/officeDocument/2006/relationships/hyperlink" Target="mailto:brandersen@mt.gov" TargetMode="External"/><Relationship Id="rId522" Type="http://schemas.openxmlformats.org/officeDocument/2006/relationships/hyperlink" Target="mailto:jakenny@mt.gov" TargetMode="External"/><Relationship Id="rId96" Type="http://schemas.openxmlformats.org/officeDocument/2006/relationships/hyperlink" Target="mailto:eereth@mt.gov" TargetMode="External"/><Relationship Id="rId161" Type="http://schemas.openxmlformats.org/officeDocument/2006/relationships/hyperlink" Target="mailto:eereth@mt.gov" TargetMode="External"/><Relationship Id="rId399" Type="http://schemas.openxmlformats.org/officeDocument/2006/relationships/hyperlink" Target="mailto:brandersen@mt.gov" TargetMode="External"/><Relationship Id="rId259" Type="http://schemas.openxmlformats.org/officeDocument/2006/relationships/hyperlink" Target="mailto:eereth@mt.gov" TargetMode="External"/><Relationship Id="rId466" Type="http://schemas.openxmlformats.org/officeDocument/2006/relationships/hyperlink" Target="mailto:dajacobs@mt.gov" TargetMode="External"/><Relationship Id="rId23" Type="http://schemas.openxmlformats.org/officeDocument/2006/relationships/hyperlink" Target="mailto:tconway@mt.gov" TargetMode="External"/><Relationship Id="rId119" Type="http://schemas.openxmlformats.org/officeDocument/2006/relationships/hyperlink" Target="mailto:eereth@mt.gov" TargetMode="External"/><Relationship Id="rId326" Type="http://schemas.openxmlformats.org/officeDocument/2006/relationships/hyperlink" Target="mailto:brandersen@mt.gov" TargetMode="External"/><Relationship Id="rId533" Type="http://schemas.openxmlformats.org/officeDocument/2006/relationships/hyperlink" Target="mailto:jakenny@m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1"/>
  <sheetViews>
    <sheetView tabSelected="1" zoomScaleNormal="100" workbookViewId="0"/>
  </sheetViews>
  <sheetFormatPr defaultRowHeight="12.75"/>
  <cols>
    <col min="1" max="1" width="31.5703125" bestFit="1" customWidth="1"/>
    <col min="2" max="2" width="54.28515625" bestFit="1" customWidth="1"/>
    <col min="3" max="3" width="13.7109375" bestFit="1" customWidth="1"/>
    <col min="4" max="4" width="14" customWidth="1"/>
    <col min="5" max="5" width="20" customWidth="1"/>
    <col min="6" max="6" width="52.7109375" customWidth="1"/>
    <col min="7" max="7" width="23.7109375" bestFit="1" customWidth="1"/>
    <col min="8" max="8" width="15" customWidth="1"/>
    <col min="9" max="9" width="14.28515625" bestFit="1" customWidth="1"/>
    <col min="10" max="10" width="19.5703125" bestFit="1" customWidth="1"/>
    <col min="11" max="11" width="11.140625" bestFit="1" customWidth="1"/>
    <col min="12" max="12" width="16.42578125" style="9" bestFit="1" customWidth="1"/>
    <col min="13" max="13" width="17.42578125" customWidth="1"/>
    <col min="14" max="14" width="10.28515625" customWidth="1"/>
    <col min="15" max="15" width="9.140625" bestFit="1" customWidth="1"/>
    <col min="16" max="16" width="10.140625" bestFit="1" customWidth="1"/>
    <col min="17" max="17" width="40.28515625" style="11" bestFit="1" customWidth="1"/>
    <col min="18" max="18" width="17.7109375" customWidth="1"/>
    <col min="19" max="19" width="20.140625" bestFit="1" customWidth="1"/>
  </cols>
  <sheetData>
    <row r="1" spans="1:19" s="5" customFormat="1" ht="60">
      <c r="A1" s="10" t="s">
        <v>0</v>
      </c>
      <c r="B1" s="10" t="s">
        <v>6</v>
      </c>
      <c r="C1" s="10" t="s">
        <v>235</v>
      </c>
      <c r="D1" s="4" t="s">
        <v>236</v>
      </c>
      <c r="E1" s="4" t="s">
        <v>243</v>
      </c>
      <c r="F1" s="4" t="s">
        <v>238</v>
      </c>
      <c r="G1" s="4" t="s">
        <v>237</v>
      </c>
      <c r="H1" s="4" t="s">
        <v>239</v>
      </c>
      <c r="I1" s="4" t="s">
        <v>1</v>
      </c>
      <c r="J1" s="4" t="s">
        <v>233</v>
      </c>
      <c r="K1" s="4" t="s">
        <v>240</v>
      </c>
      <c r="L1" s="12" t="s">
        <v>241</v>
      </c>
      <c r="M1" s="10" t="s">
        <v>7</v>
      </c>
      <c r="N1" s="10" t="s">
        <v>2</v>
      </c>
      <c r="O1" s="10" t="s">
        <v>4</v>
      </c>
      <c r="P1" s="10" t="s">
        <v>5</v>
      </c>
      <c r="Q1" s="10" t="s">
        <v>3</v>
      </c>
      <c r="R1" s="10" t="s">
        <v>242</v>
      </c>
      <c r="S1" s="10" t="s">
        <v>371</v>
      </c>
    </row>
    <row r="2" spans="1:19">
      <c r="A2" s="1" t="s">
        <v>90</v>
      </c>
      <c r="B2" s="13" t="s">
        <v>375</v>
      </c>
      <c r="C2" s="1" t="s">
        <v>376</v>
      </c>
      <c r="D2" s="7" t="s">
        <v>377</v>
      </c>
      <c r="E2" s="8" t="s">
        <v>378</v>
      </c>
      <c r="F2" s="7" t="s">
        <v>406</v>
      </c>
      <c r="G2" s="7" t="s">
        <v>407</v>
      </c>
      <c r="H2" s="1"/>
      <c r="I2" s="7" t="s">
        <v>345</v>
      </c>
      <c r="J2" s="7" t="s">
        <v>161</v>
      </c>
      <c r="K2" s="7" t="s">
        <v>408</v>
      </c>
      <c r="L2" s="9">
        <v>35175</v>
      </c>
      <c r="M2" s="1" t="s">
        <v>114</v>
      </c>
      <c r="N2" s="3">
        <v>43355</v>
      </c>
      <c r="O2" s="6">
        <v>43282</v>
      </c>
      <c r="P2" s="6">
        <v>43646</v>
      </c>
      <c r="Q2" s="11" t="s">
        <v>373</v>
      </c>
      <c r="R2" t="s">
        <v>372</v>
      </c>
    </row>
    <row r="3" spans="1:19">
      <c r="A3" s="1" t="s">
        <v>90</v>
      </c>
      <c r="B3" s="13" t="s">
        <v>375</v>
      </c>
      <c r="C3" s="1" t="s">
        <v>376</v>
      </c>
      <c r="D3" s="7" t="s">
        <v>377</v>
      </c>
      <c r="E3" s="8" t="s">
        <v>378</v>
      </c>
      <c r="F3" s="7" t="s">
        <v>409</v>
      </c>
      <c r="G3" s="7" t="s">
        <v>410</v>
      </c>
      <c r="H3" s="1"/>
      <c r="I3" s="7" t="s">
        <v>278</v>
      </c>
      <c r="J3" s="7" t="s">
        <v>147</v>
      </c>
      <c r="K3" s="7" t="s">
        <v>411</v>
      </c>
      <c r="L3" s="9">
        <v>38777</v>
      </c>
      <c r="M3" s="1" t="s">
        <v>114</v>
      </c>
      <c r="N3" s="3">
        <v>43367</v>
      </c>
      <c r="O3" s="6">
        <v>43282</v>
      </c>
      <c r="P3" s="6">
        <v>43646</v>
      </c>
      <c r="Q3" s="11" t="s">
        <v>373</v>
      </c>
      <c r="R3" t="s">
        <v>372</v>
      </c>
    </row>
    <row r="4" spans="1:19">
      <c r="A4" s="1" t="s">
        <v>90</v>
      </c>
      <c r="B4" s="13" t="s">
        <v>375</v>
      </c>
      <c r="C4" s="1" t="s">
        <v>376</v>
      </c>
      <c r="D4" s="7" t="s">
        <v>377</v>
      </c>
      <c r="E4" s="8" t="s">
        <v>378</v>
      </c>
      <c r="F4" s="7" t="s">
        <v>412</v>
      </c>
      <c r="G4" s="7" t="s">
        <v>413</v>
      </c>
      <c r="H4" s="1"/>
      <c r="I4" s="7" t="s">
        <v>304</v>
      </c>
      <c r="J4" s="7" t="s">
        <v>414</v>
      </c>
      <c r="K4" s="7" t="s">
        <v>415</v>
      </c>
      <c r="L4" s="9">
        <v>3463</v>
      </c>
      <c r="M4" s="1" t="s">
        <v>114</v>
      </c>
      <c r="N4" s="3">
        <v>43367</v>
      </c>
      <c r="O4" s="6">
        <v>43282</v>
      </c>
      <c r="P4" s="6">
        <v>43646</v>
      </c>
      <c r="Q4" s="11" t="s">
        <v>373</v>
      </c>
      <c r="R4" t="s">
        <v>372</v>
      </c>
    </row>
    <row r="5" spans="1:19">
      <c r="A5" s="1" t="s">
        <v>90</v>
      </c>
      <c r="B5" s="13" t="s">
        <v>375</v>
      </c>
      <c r="C5" s="1" t="s">
        <v>376</v>
      </c>
      <c r="D5" s="7" t="s">
        <v>377</v>
      </c>
      <c r="E5" s="8" t="s">
        <v>378</v>
      </c>
      <c r="F5" s="7" t="s">
        <v>416</v>
      </c>
      <c r="G5" s="7" t="s">
        <v>417</v>
      </c>
      <c r="H5" s="1"/>
      <c r="I5" s="7" t="s">
        <v>326</v>
      </c>
      <c r="J5" s="7" t="s">
        <v>139</v>
      </c>
      <c r="K5" s="7" t="s">
        <v>418</v>
      </c>
      <c r="L5" s="9">
        <v>60000</v>
      </c>
      <c r="M5" s="1" t="s">
        <v>114</v>
      </c>
      <c r="N5" s="3">
        <v>43564</v>
      </c>
      <c r="O5" s="6">
        <v>43282</v>
      </c>
      <c r="P5" s="6">
        <v>43646</v>
      </c>
      <c r="Q5" s="11" t="s">
        <v>373</v>
      </c>
      <c r="R5" t="s">
        <v>372</v>
      </c>
    </row>
    <row r="6" spans="1:19">
      <c r="A6" s="1" t="s">
        <v>90</v>
      </c>
      <c r="B6" s="13" t="s">
        <v>375</v>
      </c>
      <c r="C6" s="1" t="s">
        <v>376</v>
      </c>
      <c r="D6" s="7" t="s">
        <v>377</v>
      </c>
      <c r="E6" s="8" t="s">
        <v>378</v>
      </c>
      <c r="F6" s="7" t="s">
        <v>419</v>
      </c>
      <c r="G6" s="7" t="s">
        <v>420</v>
      </c>
      <c r="H6" s="1"/>
      <c r="I6" s="7" t="s">
        <v>347</v>
      </c>
      <c r="J6" s="7" t="s">
        <v>231</v>
      </c>
      <c r="K6" s="7" t="s">
        <v>421</v>
      </c>
      <c r="L6" s="9">
        <v>20289</v>
      </c>
      <c r="M6" s="1" t="s">
        <v>114</v>
      </c>
      <c r="N6" s="3">
        <v>43598</v>
      </c>
      <c r="O6" s="6">
        <v>43282</v>
      </c>
      <c r="P6" s="6">
        <v>43646</v>
      </c>
      <c r="Q6" s="11" t="s">
        <v>373</v>
      </c>
      <c r="R6" t="s">
        <v>372</v>
      </c>
    </row>
    <row r="7" spans="1:19">
      <c r="A7" s="1" t="s">
        <v>90</v>
      </c>
      <c r="B7" s="13" t="s">
        <v>375</v>
      </c>
      <c r="C7" s="1" t="s">
        <v>376</v>
      </c>
      <c r="D7" s="7" t="s">
        <v>377</v>
      </c>
      <c r="E7" s="8" t="s">
        <v>378</v>
      </c>
      <c r="F7" s="7" t="s">
        <v>422</v>
      </c>
      <c r="G7" s="7" t="s">
        <v>423</v>
      </c>
      <c r="H7" s="7"/>
      <c r="I7" s="7" t="s">
        <v>260</v>
      </c>
      <c r="J7" s="7" t="s">
        <v>201</v>
      </c>
      <c r="K7" s="7" t="s">
        <v>424</v>
      </c>
      <c r="L7" s="9">
        <v>35877</v>
      </c>
      <c r="M7" s="1" t="s">
        <v>114</v>
      </c>
      <c r="N7" s="3">
        <v>43622</v>
      </c>
      <c r="O7" s="6">
        <v>43282</v>
      </c>
      <c r="P7" s="6">
        <v>43646</v>
      </c>
      <c r="Q7" s="11" t="s">
        <v>373</v>
      </c>
      <c r="R7" t="s">
        <v>372</v>
      </c>
    </row>
    <row r="8" spans="1:19">
      <c r="A8" s="1" t="s">
        <v>90</v>
      </c>
      <c r="B8" s="13" t="s">
        <v>375</v>
      </c>
      <c r="C8" s="1" t="s">
        <v>376</v>
      </c>
      <c r="D8" s="7" t="s">
        <v>377</v>
      </c>
      <c r="E8" s="8" t="s">
        <v>378</v>
      </c>
      <c r="F8" s="7" t="s">
        <v>425</v>
      </c>
      <c r="G8" s="7" t="s">
        <v>426</v>
      </c>
      <c r="H8" s="1"/>
      <c r="I8" s="7" t="s">
        <v>365</v>
      </c>
      <c r="J8" s="7" t="s">
        <v>175</v>
      </c>
      <c r="K8" s="7" t="s">
        <v>427</v>
      </c>
      <c r="L8" s="9">
        <v>28210</v>
      </c>
      <c r="M8" s="1" t="s">
        <v>114</v>
      </c>
      <c r="N8" s="3">
        <v>43629</v>
      </c>
      <c r="O8" s="6">
        <v>43282</v>
      </c>
      <c r="P8" s="6">
        <v>43646</v>
      </c>
      <c r="Q8" s="11" t="s">
        <v>373</v>
      </c>
      <c r="R8" t="s">
        <v>372</v>
      </c>
    </row>
    <row r="9" spans="1:19">
      <c r="A9" s="1" t="s">
        <v>90</v>
      </c>
      <c r="B9" s="13" t="s">
        <v>375</v>
      </c>
      <c r="C9" s="1" t="s">
        <v>376</v>
      </c>
      <c r="D9" s="7" t="s">
        <v>377</v>
      </c>
      <c r="E9" s="8" t="s">
        <v>378</v>
      </c>
      <c r="F9" s="7" t="s">
        <v>431</v>
      </c>
      <c r="G9" s="7" t="s">
        <v>432</v>
      </c>
      <c r="H9" s="1"/>
      <c r="I9" s="7" t="s">
        <v>287</v>
      </c>
      <c r="J9" s="7" t="s">
        <v>177</v>
      </c>
      <c r="K9" s="7" t="s">
        <v>433</v>
      </c>
      <c r="L9" s="9">
        <v>3825</v>
      </c>
      <c r="M9" s="1" t="s">
        <v>114</v>
      </c>
      <c r="N9" s="3">
        <v>43655</v>
      </c>
      <c r="O9" s="6">
        <v>43282</v>
      </c>
      <c r="P9" s="6">
        <v>43646</v>
      </c>
      <c r="Q9" s="11" t="s">
        <v>373</v>
      </c>
      <c r="R9" t="s">
        <v>372</v>
      </c>
    </row>
    <row r="10" spans="1:19">
      <c r="A10" s="1" t="s">
        <v>90</v>
      </c>
      <c r="B10" s="13" t="s">
        <v>375</v>
      </c>
      <c r="C10" s="1" t="s">
        <v>376</v>
      </c>
      <c r="D10" s="7" t="s">
        <v>377</v>
      </c>
      <c r="E10" s="8" t="s">
        <v>378</v>
      </c>
      <c r="F10" s="7" t="s">
        <v>434</v>
      </c>
      <c r="G10" s="7" t="s">
        <v>435</v>
      </c>
      <c r="H10" s="1"/>
      <c r="I10" s="7" t="s">
        <v>324</v>
      </c>
      <c r="J10" s="7" t="s">
        <v>155</v>
      </c>
      <c r="K10" s="7" t="s">
        <v>436</v>
      </c>
      <c r="L10" s="9">
        <v>22750</v>
      </c>
      <c r="M10" s="1" t="s">
        <v>114</v>
      </c>
      <c r="N10" s="3">
        <v>43655</v>
      </c>
      <c r="O10" s="6">
        <v>43282</v>
      </c>
      <c r="P10" s="6">
        <v>43646</v>
      </c>
      <c r="Q10" s="11" t="s">
        <v>373</v>
      </c>
      <c r="R10" t="s">
        <v>372</v>
      </c>
    </row>
    <row r="11" spans="1:19">
      <c r="A11" s="1" t="s">
        <v>90</v>
      </c>
      <c r="B11" s="14" t="s">
        <v>401</v>
      </c>
      <c r="C11" s="1" t="s">
        <v>376</v>
      </c>
      <c r="D11" s="7" t="s">
        <v>377</v>
      </c>
      <c r="E11" s="8" t="s">
        <v>378</v>
      </c>
      <c r="F11" s="7" t="s">
        <v>404</v>
      </c>
      <c r="G11" s="7" t="s">
        <v>405</v>
      </c>
      <c r="I11" t="s">
        <v>297</v>
      </c>
      <c r="J11" t="s">
        <v>167</v>
      </c>
      <c r="K11">
        <v>59860</v>
      </c>
      <c r="L11" s="9">
        <v>2000</v>
      </c>
      <c r="M11" s="1" t="s">
        <v>114</v>
      </c>
      <c r="N11" s="3">
        <v>43313</v>
      </c>
      <c r="O11" s="6">
        <v>43282</v>
      </c>
      <c r="P11" s="6">
        <v>43646</v>
      </c>
      <c r="Q11" s="11" t="s">
        <v>401</v>
      </c>
      <c r="R11" t="s">
        <v>402</v>
      </c>
    </row>
    <row r="12" spans="1:19">
      <c r="A12" s="1" t="s">
        <v>90</v>
      </c>
      <c r="B12" s="13" t="s">
        <v>400</v>
      </c>
      <c r="C12" s="1" t="s">
        <v>376</v>
      </c>
      <c r="D12" s="7" t="s">
        <v>377</v>
      </c>
      <c r="E12" s="8" t="s">
        <v>378</v>
      </c>
      <c r="F12" t="s">
        <v>379</v>
      </c>
      <c r="G12" t="s">
        <v>380</v>
      </c>
      <c r="I12" t="s">
        <v>338</v>
      </c>
      <c r="J12" t="s">
        <v>231</v>
      </c>
      <c r="K12" t="s">
        <v>381</v>
      </c>
      <c r="L12" s="9">
        <v>12857.14</v>
      </c>
      <c r="M12" s="1" t="s">
        <v>114</v>
      </c>
      <c r="N12" s="3">
        <v>43332</v>
      </c>
      <c r="O12" s="6">
        <v>43282</v>
      </c>
      <c r="P12" s="6">
        <v>43646</v>
      </c>
      <c r="Q12" s="11" t="s">
        <v>403</v>
      </c>
      <c r="R12" t="s">
        <v>374</v>
      </c>
    </row>
    <row r="13" spans="1:19">
      <c r="A13" s="1" t="s">
        <v>90</v>
      </c>
      <c r="B13" t="s">
        <v>400</v>
      </c>
      <c r="C13" s="1" t="s">
        <v>376</v>
      </c>
      <c r="D13" s="7" t="s">
        <v>377</v>
      </c>
      <c r="E13" s="8" t="s">
        <v>378</v>
      </c>
      <c r="F13" t="s">
        <v>382</v>
      </c>
      <c r="G13" t="s">
        <v>383</v>
      </c>
      <c r="I13" t="s">
        <v>351</v>
      </c>
      <c r="J13" t="s">
        <v>151</v>
      </c>
      <c r="K13" t="s">
        <v>384</v>
      </c>
      <c r="L13" s="9">
        <v>12857.14</v>
      </c>
      <c r="M13" s="1" t="s">
        <v>114</v>
      </c>
      <c r="N13" s="3">
        <v>43332</v>
      </c>
      <c r="O13" s="6">
        <v>43282</v>
      </c>
      <c r="P13" s="6">
        <v>43646</v>
      </c>
      <c r="Q13" s="11" t="s">
        <v>403</v>
      </c>
      <c r="R13" t="s">
        <v>374</v>
      </c>
    </row>
    <row r="14" spans="1:19">
      <c r="A14" s="1" t="s">
        <v>90</v>
      </c>
      <c r="B14" t="s">
        <v>400</v>
      </c>
      <c r="C14" s="1" t="s">
        <v>376</v>
      </c>
      <c r="D14" s="7" t="s">
        <v>377</v>
      </c>
      <c r="E14" s="8" t="s">
        <v>378</v>
      </c>
      <c r="F14" t="s">
        <v>385</v>
      </c>
      <c r="G14" t="s">
        <v>386</v>
      </c>
      <c r="I14" t="s">
        <v>183</v>
      </c>
      <c r="J14" t="s">
        <v>183</v>
      </c>
      <c r="K14">
        <v>59808</v>
      </c>
      <c r="L14" s="9">
        <v>12857.14</v>
      </c>
      <c r="M14" s="1" t="s">
        <v>114</v>
      </c>
      <c r="N14" s="3">
        <v>43332</v>
      </c>
      <c r="O14" s="6">
        <v>43282</v>
      </c>
      <c r="P14" s="6">
        <v>43646</v>
      </c>
      <c r="Q14" s="11" t="s">
        <v>403</v>
      </c>
      <c r="R14" t="s">
        <v>374</v>
      </c>
    </row>
    <row r="15" spans="1:19">
      <c r="A15" s="1" t="s">
        <v>90</v>
      </c>
      <c r="B15" t="s">
        <v>400</v>
      </c>
      <c r="C15" s="1" t="s">
        <v>376</v>
      </c>
      <c r="D15" s="7" t="s">
        <v>377</v>
      </c>
      <c r="E15" s="8" t="s">
        <v>378</v>
      </c>
      <c r="F15" t="s">
        <v>387</v>
      </c>
      <c r="G15" t="s">
        <v>388</v>
      </c>
      <c r="I15" t="s">
        <v>313</v>
      </c>
      <c r="J15" t="s">
        <v>149</v>
      </c>
      <c r="K15" t="s">
        <v>389</v>
      </c>
      <c r="L15" s="9">
        <v>12857.14</v>
      </c>
      <c r="M15" s="1" t="s">
        <v>114</v>
      </c>
      <c r="N15" s="3">
        <v>43332</v>
      </c>
      <c r="O15" s="6">
        <v>43282</v>
      </c>
      <c r="P15" s="6">
        <v>43646</v>
      </c>
      <c r="Q15" s="11" t="s">
        <v>403</v>
      </c>
      <c r="R15" t="s">
        <v>374</v>
      </c>
    </row>
    <row r="16" spans="1:19">
      <c r="A16" s="1" t="s">
        <v>90</v>
      </c>
      <c r="B16" t="s">
        <v>400</v>
      </c>
      <c r="C16" s="1" t="s">
        <v>376</v>
      </c>
      <c r="D16" s="7" t="s">
        <v>377</v>
      </c>
      <c r="E16" s="8" t="s">
        <v>378</v>
      </c>
      <c r="F16" t="s">
        <v>390</v>
      </c>
      <c r="G16" t="s">
        <v>391</v>
      </c>
      <c r="I16" t="s">
        <v>368</v>
      </c>
      <c r="J16" t="s">
        <v>392</v>
      </c>
      <c r="K16">
        <v>59602</v>
      </c>
      <c r="L16" s="9">
        <v>12857.14</v>
      </c>
      <c r="M16" s="1" t="s">
        <v>114</v>
      </c>
      <c r="N16" s="3">
        <v>43332</v>
      </c>
      <c r="O16" s="6">
        <v>43282</v>
      </c>
      <c r="P16" s="6">
        <v>43646</v>
      </c>
      <c r="Q16" s="11" t="s">
        <v>403</v>
      </c>
      <c r="R16" t="s">
        <v>374</v>
      </c>
    </row>
    <row r="17" spans="1:19">
      <c r="A17" s="1" t="s">
        <v>90</v>
      </c>
      <c r="B17" t="s">
        <v>400</v>
      </c>
      <c r="C17" s="1" t="s">
        <v>376</v>
      </c>
      <c r="D17" s="7" t="s">
        <v>377</v>
      </c>
      <c r="E17" s="8" t="s">
        <v>378</v>
      </c>
      <c r="F17" t="s">
        <v>393</v>
      </c>
      <c r="G17" t="s">
        <v>394</v>
      </c>
      <c r="I17" t="s">
        <v>288</v>
      </c>
      <c r="J17" t="s">
        <v>133</v>
      </c>
      <c r="K17" t="s">
        <v>395</v>
      </c>
      <c r="L17" s="9">
        <v>12857.14</v>
      </c>
      <c r="M17" s="1" t="s">
        <v>114</v>
      </c>
      <c r="N17" s="3">
        <v>43335</v>
      </c>
      <c r="O17" s="6">
        <v>43282</v>
      </c>
      <c r="P17" s="6">
        <v>43646</v>
      </c>
      <c r="Q17" s="11" t="s">
        <v>403</v>
      </c>
      <c r="R17" t="s">
        <v>374</v>
      </c>
    </row>
    <row r="18" spans="1:19">
      <c r="A18" s="1" t="s">
        <v>90</v>
      </c>
      <c r="B18" t="s">
        <v>400</v>
      </c>
      <c r="C18" s="1" t="s">
        <v>376</v>
      </c>
      <c r="D18" s="7" t="s">
        <v>377</v>
      </c>
      <c r="E18" s="8" t="s">
        <v>378</v>
      </c>
      <c r="F18" t="s">
        <v>396</v>
      </c>
      <c r="G18" t="s">
        <v>397</v>
      </c>
      <c r="I18" t="s">
        <v>398</v>
      </c>
      <c r="J18" t="s">
        <v>213</v>
      </c>
      <c r="K18" t="s">
        <v>399</v>
      </c>
      <c r="L18" s="9">
        <v>12857.14</v>
      </c>
      <c r="M18" s="1" t="s">
        <v>114</v>
      </c>
      <c r="N18" s="3">
        <v>43332</v>
      </c>
      <c r="O18" s="6">
        <v>43282</v>
      </c>
      <c r="P18" s="6">
        <v>43646</v>
      </c>
      <c r="Q18" s="11" t="s">
        <v>403</v>
      </c>
      <c r="R18" t="s">
        <v>374</v>
      </c>
    </row>
    <row r="19" spans="1:19">
      <c r="A19" s="1" t="s">
        <v>90</v>
      </c>
      <c r="B19" t="s">
        <v>400</v>
      </c>
      <c r="C19" s="1" t="s">
        <v>376</v>
      </c>
      <c r="D19" s="7" t="s">
        <v>377</v>
      </c>
      <c r="E19" s="8" t="s">
        <v>378</v>
      </c>
      <c r="F19" t="s">
        <v>379</v>
      </c>
      <c r="G19" t="s">
        <v>380</v>
      </c>
      <c r="I19" t="s">
        <v>338</v>
      </c>
      <c r="J19" t="s">
        <v>231</v>
      </c>
      <c r="K19" t="s">
        <v>381</v>
      </c>
      <c r="L19" s="9">
        <v>21406.71</v>
      </c>
      <c r="M19" s="1" t="s">
        <v>114</v>
      </c>
      <c r="N19" s="3">
        <v>43655</v>
      </c>
      <c r="O19" s="6">
        <v>43282</v>
      </c>
      <c r="P19" s="6">
        <v>43646</v>
      </c>
      <c r="Q19" s="11" t="s">
        <v>403</v>
      </c>
      <c r="R19" t="s">
        <v>374</v>
      </c>
    </row>
    <row r="20" spans="1:19">
      <c r="A20" s="1" t="s">
        <v>90</v>
      </c>
      <c r="B20" t="s">
        <v>400</v>
      </c>
      <c r="C20" s="1" t="s">
        <v>376</v>
      </c>
      <c r="D20" s="7" t="s">
        <v>377</v>
      </c>
      <c r="E20" s="8" t="s">
        <v>378</v>
      </c>
      <c r="F20" t="s">
        <v>382</v>
      </c>
      <c r="G20" t="s">
        <v>383</v>
      </c>
      <c r="I20" t="s">
        <v>351</v>
      </c>
      <c r="J20" t="s">
        <v>151</v>
      </c>
      <c r="K20" t="s">
        <v>384</v>
      </c>
      <c r="L20" s="9">
        <v>21406.71</v>
      </c>
      <c r="M20" s="1" t="s">
        <v>114</v>
      </c>
      <c r="N20" s="3">
        <v>43655</v>
      </c>
      <c r="O20" s="6">
        <v>43282</v>
      </c>
      <c r="P20" s="6">
        <v>43646</v>
      </c>
      <c r="Q20" s="11" t="s">
        <v>403</v>
      </c>
      <c r="R20" t="s">
        <v>374</v>
      </c>
    </row>
    <row r="21" spans="1:19">
      <c r="A21" s="1" t="s">
        <v>90</v>
      </c>
      <c r="B21" t="s">
        <v>400</v>
      </c>
      <c r="C21" s="1" t="s">
        <v>376</v>
      </c>
      <c r="D21" s="7" t="s">
        <v>377</v>
      </c>
      <c r="E21" s="8" t="s">
        <v>378</v>
      </c>
      <c r="F21" t="s">
        <v>385</v>
      </c>
      <c r="G21" t="s">
        <v>386</v>
      </c>
      <c r="I21" t="s">
        <v>183</v>
      </c>
      <c r="J21" t="s">
        <v>183</v>
      </c>
      <c r="K21">
        <v>59808</v>
      </c>
      <c r="L21" s="9">
        <v>21406.71</v>
      </c>
      <c r="M21" s="1" t="s">
        <v>114</v>
      </c>
      <c r="N21" s="3">
        <v>43655</v>
      </c>
      <c r="O21" s="6">
        <v>43282</v>
      </c>
      <c r="P21" s="6">
        <v>43646</v>
      </c>
      <c r="Q21" s="11" t="s">
        <v>403</v>
      </c>
      <c r="R21" t="s">
        <v>374</v>
      </c>
    </row>
    <row r="22" spans="1:19">
      <c r="A22" s="1" t="s">
        <v>90</v>
      </c>
      <c r="B22" t="s">
        <v>400</v>
      </c>
      <c r="C22" s="1" t="s">
        <v>376</v>
      </c>
      <c r="D22" s="7" t="s">
        <v>377</v>
      </c>
      <c r="E22" s="8" t="s">
        <v>378</v>
      </c>
      <c r="F22" t="s">
        <v>387</v>
      </c>
      <c r="G22" t="s">
        <v>388</v>
      </c>
      <c r="I22" t="s">
        <v>313</v>
      </c>
      <c r="J22" t="s">
        <v>149</v>
      </c>
      <c r="K22" t="s">
        <v>389</v>
      </c>
      <c r="L22" s="9">
        <v>21406.71</v>
      </c>
      <c r="M22" s="1" t="s">
        <v>114</v>
      </c>
      <c r="N22" s="3">
        <v>43655</v>
      </c>
      <c r="O22" s="6">
        <v>43282</v>
      </c>
      <c r="P22" s="6">
        <v>43646</v>
      </c>
      <c r="Q22" s="11" t="s">
        <v>403</v>
      </c>
      <c r="R22" t="s">
        <v>374</v>
      </c>
    </row>
    <row r="23" spans="1:19">
      <c r="A23" s="1" t="s">
        <v>90</v>
      </c>
      <c r="B23" t="s">
        <v>400</v>
      </c>
      <c r="C23" s="1" t="s">
        <v>376</v>
      </c>
      <c r="D23" s="7" t="s">
        <v>377</v>
      </c>
      <c r="E23" s="8" t="s">
        <v>378</v>
      </c>
      <c r="F23" t="s">
        <v>390</v>
      </c>
      <c r="G23" t="s">
        <v>391</v>
      </c>
      <c r="I23" t="s">
        <v>368</v>
      </c>
      <c r="J23" t="s">
        <v>392</v>
      </c>
      <c r="K23">
        <v>59602</v>
      </c>
      <c r="L23" s="9">
        <v>21406.71</v>
      </c>
      <c r="M23" s="1" t="s">
        <v>114</v>
      </c>
      <c r="N23" s="3">
        <v>43655</v>
      </c>
      <c r="O23" s="6">
        <v>43282</v>
      </c>
      <c r="P23" s="6">
        <v>43646</v>
      </c>
      <c r="Q23" s="11" t="s">
        <v>403</v>
      </c>
      <c r="R23" t="s">
        <v>374</v>
      </c>
    </row>
    <row r="24" spans="1:19">
      <c r="A24" s="1" t="s">
        <v>90</v>
      </c>
      <c r="B24" t="s">
        <v>400</v>
      </c>
      <c r="C24" s="1" t="s">
        <v>376</v>
      </c>
      <c r="D24" s="7" t="s">
        <v>377</v>
      </c>
      <c r="E24" s="8" t="s">
        <v>378</v>
      </c>
      <c r="F24" t="s">
        <v>393</v>
      </c>
      <c r="G24" t="s">
        <v>394</v>
      </c>
      <c r="I24" t="s">
        <v>288</v>
      </c>
      <c r="J24" t="s">
        <v>133</v>
      </c>
      <c r="K24" t="s">
        <v>395</v>
      </c>
      <c r="L24" s="9">
        <v>21406.71</v>
      </c>
      <c r="M24" s="1" t="s">
        <v>114</v>
      </c>
      <c r="N24" s="3">
        <v>43655</v>
      </c>
      <c r="O24" s="6">
        <v>43282</v>
      </c>
      <c r="P24" s="6">
        <v>43646</v>
      </c>
      <c r="Q24" s="11" t="s">
        <v>403</v>
      </c>
      <c r="R24" t="s">
        <v>374</v>
      </c>
    </row>
    <row r="25" spans="1:19">
      <c r="A25" s="1" t="s">
        <v>90</v>
      </c>
      <c r="B25" t="s">
        <v>400</v>
      </c>
      <c r="C25" s="1" t="s">
        <v>376</v>
      </c>
      <c r="D25" s="7" t="s">
        <v>377</v>
      </c>
      <c r="E25" s="8" t="s">
        <v>378</v>
      </c>
      <c r="F25" t="s">
        <v>396</v>
      </c>
      <c r="G25" t="s">
        <v>397</v>
      </c>
      <c r="I25" t="s">
        <v>398</v>
      </c>
      <c r="J25" t="s">
        <v>213</v>
      </c>
      <c r="K25" t="s">
        <v>399</v>
      </c>
      <c r="L25" s="9">
        <v>21406.71</v>
      </c>
      <c r="M25" s="1" t="s">
        <v>114</v>
      </c>
      <c r="N25" s="3">
        <v>43655</v>
      </c>
      <c r="O25" s="6">
        <v>43282</v>
      </c>
      <c r="P25" s="6">
        <v>43646</v>
      </c>
      <c r="Q25" s="11" t="s">
        <v>403</v>
      </c>
      <c r="R25" t="s">
        <v>374</v>
      </c>
    </row>
    <row r="26" spans="1:19">
      <c r="A26" s="1" t="s">
        <v>90</v>
      </c>
      <c r="B26" t="s">
        <v>400</v>
      </c>
      <c r="C26" s="1" t="s">
        <v>376</v>
      </c>
      <c r="D26" s="7" t="s">
        <v>377</v>
      </c>
      <c r="E26" s="8" t="s">
        <v>378</v>
      </c>
      <c r="F26" t="s">
        <v>428</v>
      </c>
      <c r="G26" t="s">
        <v>429</v>
      </c>
      <c r="I26" t="s">
        <v>368</v>
      </c>
      <c r="J26" t="s">
        <v>151</v>
      </c>
      <c r="K26" t="s">
        <v>430</v>
      </c>
      <c r="L26" s="9">
        <v>21460.71</v>
      </c>
      <c r="M26" s="1" t="s">
        <v>114</v>
      </c>
      <c r="N26" s="3">
        <v>43655</v>
      </c>
      <c r="O26" s="6">
        <v>43282</v>
      </c>
      <c r="P26" s="6">
        <v>43646</v>
      </c>
      <c r="Q26" s="11" t="s">
        <v>403</v>
      </c>
      <c r="R26" t="s">
        <v>374</v>
      </c>
    </row>
    <row r="27" spans="1:19">
      <c r="A27" s="1" t="s">
        <v>90</v>
      </c>
      <c r="B27" s="15" t="s">
        <v>440</v>
      </c>
      <c r="C27" s="16" t="s">
        <v>437</v>
      </c>
      <c r="D27" s="17" t="s">
        <v>438</v>
      </c>
      <c r="E27" s="18" t="s">
        <v>439</v>
      </c>
      <c r="F27" s="20" t="s">
        <v>447</v>
      </c>
      <c r="G27" s="20" t="s">
        <v>380</v>
      </c>
      <c r="H27" s="20"/>
      <c r="I27" s="20" t="s">
        <v>338</v>
      </c>
      <c r="J27" s="20" t="s">
        <v>231</v>
      </c>
      <c r="K27" s="20" t="s">
        <v>381</v>
      </c>
      <c r="L27" s="9">
        <v>218833.35</v>
      </c>
      <c r="M27" s="1" t="s">
        <v>115</v>
      </c>
      <c r="N27" s="33">
        <v>43374</v>
      </c>
      <c r="O27" s="3">
        <v>43374</v>
      </c>
      <c r="P27" s="3">
        <v>43738</v>
      </c>
      <c r="Q27" s="15" t="s">
        <v>1437</v>
      </c>
      <c r="S27">
        <v>20.204999999999998</v>
      </c>
    </row>
    <row r="28" spans="1:19">
      <c r="A28" s="1" t="s">
        <v>90</v>
      </c>
      <c r="B28" s="15" t="s">
        <v>440</v>
      </c>
      <c r="C28" s="16" t="s">
        <v>437</v>
      </c>
      <c r="D28" s="17" t="s">
        <v>438</v>
      </c>
      <c r="E28" s="18" t="s">
        <v>439</v>
      </c>
      <c r="F28" t="s">
        <v>448</v>
      </c>
      <c r="G28" s="20" t="s">
        <v>449</v>
      </c>
      <c r="H28" s="20"/>
      <c r="I28" s="20" t="s">
        <v>354</v>
      </c>
      <c r="J28" s="20" t="s">
        <v>151</v>
      </c>
      <c r="K28" s="20" t="s">
        <v>450</v>
      </c>
      <c r="L28" s="9">
        <v>223000</v>
      </c>
      <c r="M28" s="1" t="s">
        <v>115</v>
      </c>
      <c r="N28" s="33">
        <v>43374</v>
      </c>
      <c r="O28" s="3">
        <v>43374</v>
      </c>
      <c r="P28" s="3">
        <v>43738</v>
      </c>
      <c r="Q28" s="15" t="s">
        <v>1437</v>
      </c>
      <c r="S28">
        <v>20.204999999999998</v>
      </c>
    </row>
    <row r="29" spans="1:19">
      <c r="A29" s="1" t="s">
        <v>90</v>
      </c>
      <c r="B29" s="15" t="s">
        <v>440</v>
      </c>
      <c r="C29" s="16" t="s">
        <v>437</v>
      </c>
      <c r="D29" s="17" t="s">
        <v>438</v>
      </c>
      <c r="E29" s="18" t="s">
        <v>439</v>
      </c>
      <c r="F29" t="s">
        <v>441</v>
      </c>
      <c r="G29" s="20" t="s">
        <v>451</v>
      </c>
      <c r="H29" s="20"/>
      <c r="I29" s="20" t="s">
        <v>316</v>
      </c>
      <c r="J29" s="20" t="s">
        <v>149</v>
      </c>
      <c r="K29" s="20" t="s">
        <v>452</v>
      </c>
      <c r="L29" s="9">
        <v>245140.35</v>
      </c>
      <c r="M29" s="1" t="s">
        <v>115</v>
      </c>
      <c r="N29" s="33">
        <v>43374</v>
      </c>
      <c r="O29" s="3">
        <v>43374</v>
      </c>
      <c r="P29" s="3">
        <v>43738</v>
      </c>
      <c r="Q29" s="15" t="s">
        <v>1437</v>
      </c>
      <c r="S29">
        <v>20.204999999999998</v>
      </c>
    </row>
    <row r="30" spans="1:19">
      <c r="A30" s="1" t="s">
        <v>90</v>
      </c>
      <c r="B30" s="15" t="s">
        <v>440</v>
      </c>
      <c r="C30" s="16" t="s">
        <v>437</v>
      </c>
      <c r="D30" s="17" t="s">
        <v>438</v>
      </c>
      <c r="E30" s="18" t="s">
        <v>439</v>
      </c>
      <c r="F30" t="s">
        <v>443</v>
      </c>
      <c r="G30" s="20" t="s">
        <v>453</v>
      </c>
      <c r="H30" s="20"/>
      <c r="I30" s="20" t="s">
        <v>313</v>
      </c>
      <c r="J30" s="20" t="s">
        <v>149</v>
      </c>
      <c r="K30" s="20" t="s">
        <v>454</v>
      </c>
      <c r="L30" s="9">
        <v>215982.35</v>
      </c>
      <c r="M30" s="1" t="s">
        <v>115</v>
      </c>
      <c r="N30" s="33">
        <v>43374</v>
      </c>
      <c r="O30" s="3">
        <v>43374</v>
      </c>
      <c r="P30" s="3">
        <v>43738</v>
      </c>
      <c r="Q30" s="15" t="s">
        <v>1437</v>
      </c>
      <c r="S30">
        <v>20.204999999999998</v>
      </c>
    </row>
    <row r="31" spans="1:19">
      <c r="A31" s="1" t="s">
        <v>90</v>
      </c>
      <c r="B31" s="15" t="s">
        <v>440</v>
      </c>
      <c r="C31" s="16" t="s">
        <v>437</v>
      </c>
      <c r="D31" s="17" t="s">
        <v>438</v>
      </c>
      <c r="E31" s="18" t="s">
        <v>439</v>
      </c>
      <c r="F31" t="s">
        <v>442</v>
      </c>
      <c r="G31" s="19" t="s">
        <v>445</v>
      </c>
      <c r="H31" s="20"/>
      <c r="I31" s="20" t="s">
        <v>318</v>
      </c>
      <c r="J31" s="20" t="s">
        <v>173</v>
      </c>
      <c r="K31" s="19" t="s">
        <v>446</v>
      </c>
      <c r="L31" s="9">
        <v>223000</v>
      </c>
      <c r="M31" s="1" t="s">
        <v>115</v>
      </c>
      <c r="N31" s="33">
        <v>43374</v>
      </c>
      <c r="O31" s="3">
        <v>43374</v>
      </c>
      <c r="P31" s="3">
        <v>43738</v>
      </c>
      <c r="Q31" s="15" t="s">
        <v>1437</v>
      </c>
      <c r="S31">
        <v>20.204999999999998</v>
      </c>
    </row>
    <row r="32" spans="1:19" ht="25.5">
      <c r="A32" s="1" t="s">
        <v>90</v>
      </c>
      <c r="B32" s="21" t="s">
        <v>455</v>
      </c>
      <c r="C32" s="22" t="s">
        <v>456</v>
      </c>
      <c r="D32" s="23" t="s">
        <v>457</v>
      </c>
      <c r="E32" s="24" t="s">
        <v>458</v>
      </c>
      <c r="F32" t="s">
        <v>922</v>
      </c>
      <c r="G32" s="20" t="s">
        <v>459</v>
      </c>
      <c r="H32" s="20"/>
      <c r="I32" s="20" t="s">
        <v>460</v>
      </c>
      <c r="J32" s="20" t="s">
        <v>143</v>
      </c>
      <c r="K32" s="20" t="s">
        <v>461</v>
      </c>
      <c r="L32" s="9">
        <v>293051.65999999997</v>
      </c>
      <c r="M32" s="1" t="s">
        <v>115</v>
      </c>
      <c r="N32" s="3">
        <v>43165</v>
      </c>
      <c r="O32" s="3">
        <v>43165</v>
      </c>
      <c r="P32" s="3">
        <v>44196</v>
      </c>
      <c r="Q32" s="15" t="s">
        <v>930</v>
      </c>
      <c r="S32">
        <v>20.204999999999998</v>
      </c>
    </row>
    <row r="33" spans="1:19" ht="38.25">
      <c r="A33" s="1" t="s">
        <v>90</v>
      </c>
      <c r="B33" s="21" t="s">
        <v>455</v>
      </c>
      <c r="C33" s="22" t="s">
        <v>456</v>
      </c>
      <c r="D33" s="23" t="s">
        <v>457</v>
      </c>
      <c r="E33" s="24" t="s">
        <v>458</v>
      </c>
      <c r="F33" t="s">
        <v>462</v>
      </c>
      <c r="G33" s="20" t="s">
        <v>463</v>
      </c>
      <c r="H33" s="20"/>
      <c r="I33" s="20" t="s">
        <v>183</v>
      </c>
      <c r="J33" s="20" t="s">
        <v>183</v>
      </c>
      <c r="K33" s="20" t="s">
        <v>464</v>
      </c>
      <c r="L33" s="9">
        <v>314743.40999999997</v>
      </c>
      <c r="M33" s="1" t="s">
        <v>115</v>
      </c>
      <c r="N33" s="25">
        <v>40134</v>
      </c>
      <c r="O33" s="25">
        <v>40134</v>
      </c>
      <c r="P33" s="25">
        <v>45504</v>
      </c>
      <c r="Q33" s="15" t="s">
        <v>465</v>
      </c>
      <c r="S33">
        <v>20.204999999999998</v>
      </c>
    </row>
    <row r="34" spans="1:19" ht="25.5">
      <c r="A34" s="1" t="s">
        <v>90</v>
      </c>
      <c r="B34" s="26" t="s">
        <v>466</v>
      </c>
      <c r="C34" s="20" t="s">
        <v>467</v>
      </c>
      <c r="D34" s="20" t="s">
        <v>468</v>
      </c>
      <c r="E34" s="24" t="s">
        <v>469</v>
      </c>
      <c r="F34" s="20" t="s">
        <v>470</v>
      </c>
      <c r="G34" s="20" t="s">
        <v>471</v>
      </c>
      <c r="H34" s="20"/>
      <c r="I34" s="20" t="s">
        <v>354</v>
      </c>
      <c r="J34" s="20" t="s">
        <v>151</v>
      </c>
      <c r="K34" s="20" t="s">
        <v>472</v>
      </c>
      <c r="L34" s="9">
        <v>214000</v>
      </c>
      <c r="M34" t="s">
        <v>115</v>
      </c>
      <c r="N34" s="25">
        <v>43282</v>
      </c>
      <c r="O34" s="25">
        <v>43282</v>
      </c>
      <c r="P34" s="25">
        <v>43646</v>
      </c>
      <c r="Q34" s="5" t="s">
        <v>473</v>
      </c>
      <c r="R34" s="27"/>
      <c r="S34">
        <v>20.215</v>
      </c>
    </row>
    <row r="35" spans="1:19" ht="25.5">
      <c r="A35" s="1" t="s">
        <v>90</v>
      </c>
      <c r="B35" s="26" t="s">
        <v>474</v>
      </c>
      <c r="C35" s="20" t="s">
        <v>467</v>
      </c>
      <c r="D35" s="20" t="s">
        <v>468</v>
      </c>
      <c r="E35" s="24" t="s">
        <v>469</v>
      </c>
      <c r="F35" s="20" t="s">
        <v>470</v>
      </c>
      <c r="G35" s="20" t="s">
        <v>471</v>
      </c>
      <c r="H35" s="20"/>
      <c r="I35" s="20" t="s">
        <v>354</v>
      </c>
      <c r="J35" s="20" t="s">
        <v>151</v>
      </c>
      <c r="K35" s="20" t="s">
        <v>472</v>
      </c>
      <c r="L35" s="9">
        <v>16000</v>
      </c>
      <c r="M35" t="s">
        <v>114</v>
      </c>
      <c r="N35" s="25">
        <v>43282</v>
      </c>
      <c r="O35" s="25">
        <v>43282</v>
      </c>
      <c r="P35" s="25">
        <v>43646</v>
      </c>
      <c r="Q35" s="5" t="s">
        <v>473</v>
      </c>
      <c r="R35" s="27" t="s">
        <v>929</v>
      </c>
      <c r="S35" s="27"/>
    </row>
    <row r="36" spans="1:19" ht="25.5">
      <c r="A36" s="1" t="s">
        <v>90</v>
      </c>
      <c r="B36" s="5" t="s">
        <v>475</v>
      </c>
      <c r="C36" s="20" t="s">
        <v>467</v>
      </c>
      <c r="D36" s="20" t="s">
        <v>468</v>
      </c>
      <c r="E36" s="24" t="s">
        <v>469</v>
      </c>
      <c r="F36" s="20" t="s">
        <v>470</v>
      </c>
      <c r="G36" s="20" t="s">
        <v>471</v>
      </c>
      <c r="H36" s="20"/>
      <c r="I36" s="20" t="s">
        <v>354</v>
      </c>
      <c r="J36" s="20" t="s">
        <v>151</v>
      </c>
      <c r="K36" s="20" t="s">
        <v>472</v>
      </c>
      <c r="L36" s="28">
        <v>150000</v>
      </c>
      <c r="M36" t="s">
        <v>114</v>
      </c>
      <c r="N36" s="25">
        <v>43282</v>
      </c>
      <c r="O36" s="25">
        <v>43282</v>
      </c>
      <c r="P36" s="25">
        <v>43646</v>
      </c>
      <c r="Q36" s="5" t="s">
        <v>473</v>
      </c>
      <c r="R36" s="20" t="s">
        <v>476</v>
      </c>
      <c r="S36" s="27"/>
    </row>
    <row r="37" spans="1:19" ht="38.25">
      <c r="A37" s="29" t="s">
        <v>90</v>
      </c>
      <c r="B37" s="30" t="s">
        <v>477</v>
      </c>
      <c r="C37" s="20" t="s">
        <v>478</v>
      </c>
      <c r="D37" s="20" t="s">
        <v>479</v>
      </c>
      <c r="E37" s="24" t="s">
        <v>480</v>
      </c>
      <c r="F37" t="s">
        <v>481</v>
      </c>
      <c r="G37" s="19" t="s">
        <v>482</v>
      </c>
      <c r="H37" s="20"/>
      <c r="I37" s="20" t="s">
        <v>356</v>
      </c>
      <c r="J37" s="20" t="s">
        <v>121</v>
      </c>
      <c r="K37" s="27" t="s">
        <v>483</v>
      </c>
      <c r="L37" s="28">
        <v>144609.56</v>
      </c>
      <c r="M37" t="s">
        <v>114</v>
      </c>
      <c r="N37" s="25">
        <v>43282</v>
      </c>
      <c r="O37" s="25">
        <v>43282</v>
      </c>
      <c r="P37" s="25">
        <v>43646</v>
      </c>
      <c r="Q37" s="30" t="s">
        <v>484</v>
      </c>
      <c r="R37" s="20" t="s">
        <v>476</v>
      </c>
      <c r="S37" s="27"/>
    </row>
    <row r="38" spans="1:19" ht="38.25">
      <c r="A38" s="29" t="s">
        <v>90</v>
      </c>
      <c r="B38" s="30" t="s">
        <v>477</v>
      </c>
      <c r="C38" s="20" t="s">
        <v>478</v>
      </c>
      <c r="D38" s="20" t="s">
        <v>479</v>
      </c>
      <c r="E38" s="24" t="s">
        <v>480</v>
      </c>
      <c r="F38" t="s">
        <v>485</v>
      </c>
      <c r="G38" s="19" t="s">
        <v>486</v>
      </c>
      <c r="H38" s="20"/>
      <c r="I38" s="20" t="s">
        <v>370</v>
      </c>
      <c r="J38" s="20" t="s">
        <v>123</v>
      </c>
      <c r="K38" s="19" t="s">
        <v>487</v>
      </c>
      <c r="L38" s="28">
        <v>132039.69</v>
      </c>
      <c r="M38" t="s">
        <v>114</v>
      </c>
      <c r="N38" s="25">
        <v>43282</v>
      </c>
      <c r="O38" s="25">
        <v>43282</v>
      </c>
      <c r="P38" s="25">
        <v>43646</v>
      </c>
      <c r="Q38" s="30" t="s">
        <v>484</v>
      </c>
      <c r="R38" s="20" t="s">
        <v>476</v>
      </c>
      <c r="S38" s="27"/>
    </row>
    <row r="39" spans="1:19" ht="38.25">
      <c r="A39" s="29" t="s">
        <v>90</v>
      </c>
      <c r="B39" s="30" t="s">
        <v>477</v>
      </c>
      <c r="C39" s="20" t="s">
        <v>478</v>
      </c>
      <c r="D39" s="20" t="s">
        <v>479</v>
      </c>
      <c r="E39" s="24" t="s">
        <v>480</v>
      </c>
      <c r="F39" t="s">
        <v>488</v>
      </c>
      <c r="G39" s="19" t="s">
        <v>426</v>
      </c>
      <c r="H39" s="20"/>
      <c r="I39" s="20" t="s">
        <v>340</v>
      </c>
      <c r="J39" s="20" t="s">
        <v>125</v>
      </c>
      <c r="K39" s="19" t="s">
        <v>489</v>
      </c>
      <c r="L39" s="28">
        <v>118910.22</v>
      </c>
      <c r="M39" t="s">
        <v>114</v>
      </c>
      <c r="N39" s="25">
        <v>43282</v>
      </c>
      <c r="O39" s="25">
        <v>43282</v>
      </c>
      <c r="P39" s="25">
        <v>43646</v>
      </c>
      <c r="Q39" s="30" t="s">
        <v>484</v>
      </c>
      <c r="R39" s="20" t="s">
        <v>476</v>
      </c>
      <c r="S39" s="27"/>
    </row>
    <row r="40" spans="1:19" ht="38.25">
      <c r="A40" s="29" t="s">
        <v>90</v>
      </c>
      <c r="B40" s="30" t="s">
        <v>477</v>
      </c>
      <c r="C40" s="20" t="s">
        <v>478</v>
      </c>
      <c r="D40" s="20" t="s">
        <v>479</v>
      </c>
      <c r="E40" s="24" t="s">
        <v>480</v>
      </c>
      <c r="F40" t="s">
        <v>490</v>
      </c>
      <c r="G40" s="19" t="s">
        <v>491</v>
      </c>
      <c r="H40" s="20"/>
      <c r="I40" s="20" t="s">
        <v>363</v>
      </c>
      <c r="J40" s="20" t="s">
        <v>127</v>
      </c>
      <c r="K40" s="19" t="s">
        <v>492</v>
      </c>
      <c r="L40" s="28">
        <v>60617.22</v>
      </c>
      <c r="M40" t="s">
        <v>114</v>
      </c>
      <c r="N40" s="25">
        <v>43282</v>
      </c>
      <c r="O40" s="25">
        <v>43282</v>
      </c>
      <c r="P40" s="25">
        <v>43646</v>
      </c>
      <c r="Q40" s="30" t="s">
        <v>484</v>
      </c>
      <c r="R40" s="20" t="s">
        <v>476</v>
      </c>
      <c r="S40" s="27"/>
    </row>
    <row r="41" spans="1:19" ht="38.25">
      <c r="A41" s="29" t="s">
        <v>90</v>
      </c>
      <c r="B41" s="30" t="s">
        <v>477</v>
      </c>
      <c r="C41" s="20" t="s">
        <v>478</v>
      </c>
      <c r="D41" s="20" t="s">
        <v>479</v>
      </c>
      <c r="E41" s="24" t="s">
        <v>480</v>
      </c>
      <c r="F41" t="s">
        <v>493</v>
      </c>
      <c r="G41" s="19" t="s">
        <v>494</v>
      </c>
      <c r="H41" s="20"/>
      <c r="I41" s="20" t="s">
        <v>350</v>
      </c>
      <c r="J41" s="20" t="s">
        <v>129</v>
      </c>
      <c r="K41" s="19" t="s">
        <v>495</v>
      </c>
      <c r="L41" s="28">
        <v>85654.399999999994</v>
      </c>
      <c r="M41" t="s">
        <v>114</v>
      </c>
      <c r="N41" s="25">
        <v>43282</v>
      </c>
      <c r="O41" s="25">
        <v>43282</v>
      </c>
      <c r="P41" s="25">
        <v>43646</v>
      </c>
      <c r="Q41" s="30" t="s">
        <v>484</v>
      </c>
      <c r="R41" s="20" t="s">
        <v>476</v>
      </c>
      <c r="S41" s="27"/>
    </row>
    <row r="42" spans="1:19" ht="38.25">
      <c r="A42" s="29" t="s">
        <v>90</v>
      </c>
      <c r="B42" s="30" t="s">
        <v>477</v>
      </c>
      <c r="C42" s="20" t="s">
        <v>478</v>
      </c>
      <c r="D42" s="20" t="s">
        <v>479</v>
      </c>
      <c r="E42" s="24" t="s">
        <v>480</v>
      </c>
      <c r="F42" t="s">
        <v>496</v>
      </c>
      <c r="G42" s="19" t="s">
        <v>497</v>
      </c>
      <c r="H42" s="20"/>
      <c r="I42" s="20" t="s">
        <v>251</v>
      </c>
      <c r="J42" s="20" t="s">
        <v>131</v>
      </c>
      <c r="K42" s="19" t="s">
        <v>498</v>
      </c>
      <c r="L42" s="28">
        <v>60107.48</v>
      </c>
      <c r="M42" t="s">
        <v>114</v>
      </c>
      <c r="N42" s="25">
        <v>43282</v>
      </c>
      <c r="O42" s="25">
        <v>43282</v>
      </c>
      <c r="P42" s="25">
        <v>43646</v>
      </c>
      <c r="Q42" s="30" t="s">
        <v>484</v>
      </c>
      <c r="R42" s="20" t="s">
        <v>476</v>
      </c>
      <c r="S42" s="27"/>
    </row>
    <row r="43" spans="1:19" ht="38.25">
      <c r="A43" s="29" t="s">
        <v>90</v>
      </c>
      <c r="B43" s="30" t="s">
        <v>477</v>
      </c>
      <c r="C43" s="20" t="s">
        <v>478</v>
      </c>
      <c r="D43" s="20" t="s">
        <v>479</v>
      </c>
      <c r="E43" s="24" t="s">
        <v>480</v>
      </c>
      <c r="F43" t="s">
        <v>499</v>
      </c>
      <c r="G43" s="19" t="s">
        <v>500</v>
      </c>
      <c r="H43" s="20"/>
      <c r="I43" s="20" t="s">
        <v>288</v>
      </c>
      <c r="J43" s="20" t="s">
        <v>133</v>
      </c>
      <c r="K43" s="19">
        <v>59401</v>
      </c>
      <c r="L43" s="28">
        <v>199284.95</v>
      </c>
      <c r="M43" t="s">
        <v>114</v>
      </c>
      <c r="N43" s="25">
        <v>43282</v>
      </c>
      <c r="O43" s="25">
        <v>43282</v>
      </c>
      <c r="P43" s="25">
        <v>43646</v>
      </c>
      <c r="Q43" s="30" t="s">
        <v>484</v>
      </c>
      <c r="R43" s="20" t="s">
        <v>476</v>
      </c>
      <c r="S43" s="27"/>
    </row>
    <row r="44" spans="1:19" ht="38.25">
      <c r="A44" s="29" t="s">
        <v>90</v>
      </c>
      <c r="B44" s="30" t="s">
        <v>477</v>
      </c>
      <c r="C44" s="20" t="s">
        <v>478</v>
      </c>
      <c r="D44" s="20" t="s">
        <v>479</v>
      </c>
      <c r="E44" s="24" t="s">
        <v>480</v>
      </c>
      <c r="F44" t="s">
        <v>501</v>
      </c>
      <c r="G44" s="19" t="s">
        <v>502</v>
      </c>
      <c r="H44" s="20"/>
      <c r="I44" s="20" t="s">
        <v>298</v>
      </c>
      <c r="J44" s="20" t="s">
        <v>135</v>
      </c>
      <c r="K44" s="19" t="s">
        <v>503</v>
      </c>
      <c r="L44" s="28">
        <v>136982.29</v>
      </c>
      <c r="M44" t="s">
        <v>114</v>
      </c>
      <c r="N44" s="25">
        <v>43282</v>
      </c>
      <c r="O44" s="25">
        <v>43282</v>
      </c>
      <c r="P44" s="25">
        <v>43646</v>
      </c>
      <c r="Q44" s="30" t="s">
        <v>484</v>
      </c>
      <c r="R44" s="20" t="s">
        <v>476</v>
      </c>
      <c r="S44" s="27"/>
    </row>
    <row r="45" spans="1:19" ht="38.25">
      <c r="A45" s="29" t="s">
        <v>90</v>
      </c>
      <c r="B45" s="30" t="s">
        <v>477</v>
      </c>
      <c r="C45" s="20" t="s">
        <v>478</v>
      </c>
      <c r="D45" s="20" t="s">
        <v>479</v>
      </c>
      <c r="E45" s="24" t="s">
        <v>480</v>
      </c>
      <c r="F45" t="s">
        <v>504</v>
      </c>
      <c r="G45" s="19" t="s">
        <v>505</v>
      </c>
      <c r="H45" s="20"/>
      <c r="I45" s="20" t="s">
        <v>264</v>
      </c>
      <c r="J45" s="20" t="s">
        <v>137</v>
      </c>
      <c r="K45" s="19" t="s">
        <v>506</v>
      </c>
      <c r="L45" s="28">
        <v>81101.539999999994</v>
      </c>
      <c r="M45" t="s">
        <v>114</v>
      </c>
      <c r="N45" s="25">
        <v>43282</v>
      </c>
      <c r="O45" s="25">
        <v>43282</v>
      </c>
      <c r="P45" s="25">
        <v>43646</v>
      </c>
      <c r="Q45" s="30" t="s">
        <v>484</v>
      </c>
      <c r="R45" s="20" t="s">
        <v>476</v>
      </c>
      <c r="S45" s="27"/>
    </row>
    <row r="46" spans="1:19" ht="38.25">
      <c r="A46" s="29" t="s">
        <v>90</v>
      </c>
      <c r="B46" s="30" t="s">
        <v>477</v>
      </c>
      <c r="C46" s="20" t="s">
        <v>478</v>
      </c>
      <c r="D46" s="20" t="s">
        <v>479</v>
      </c>
      <c r="E46" s="24" t="s">
        <v>480</v>
      </c>
      <c r="F46" t="s">
        <v>507</v>
      </c>
      <c r="G46" s="19" t="s">
        <v>417</v>
      </c>
      <c r="H46" s="20"/>
      <c r="I46" s="20" t="s">
        <v>326</v>
      </c>
      <c r="J46" s="20" t="s">
        <v>139</v>
      </c>
      <c r="K46" s="19" t="s">
        <v>418</v>
      </c>
      <c r="L46" s="28">
        <v>49574.35</v>
      </c>
      <c r="M46" t="s">
        <v>114</v>
      </c>
      <c r="N46" s="25">
        <v>43282</v>
      </c>
      <c r="O46" s="25">
        <v>43282</v>
      </c>
      <c r="P46" s="25">
        <v>43646</v>
      </c>
      <c r="Q46" s="30" t="s">
        <v>484</v>
      </c>
      <c r="R46" s="20" t="s">
        <v>476</v>
      </c>
      <c r="S46" s="27"/>
    </row>
    <row r="47" spans="1:19" ht="38.25">
      <c r="A47" s="29" t="s">
        <v>90</v>
      </c>
      <c r="B47" s="30" t="s">
        <v>477</v>
      </c>
      <c r="C47" s="20" t="s">
        <v>478</v>
      </c>
      <c r="D47" s="20" t="s">
        <v>479</v>
      </c>
      <c r="E47" s="24" t="s">
        <v>480</v>
      </c>
      <c r="F47" t="s">
        <v>508</v>
      </c>
      <c r="G47" s="19" t="s">
        <v>509</v>
      </c>
      <c r="H47" s="20"/>
      <c r="I47" s="20" t="s">
        <v>281</v>
      </c>
      <c r="J47" s="20" t="s">
        <v>141</v>
      </c>
      <c r="K47" s="19" t="s">
        <v>510</v>
      </c>
      <c r="L47" s="28">
        <v>84122.05</v>
      </c>
      <c r="M47" t="s">
        <v>114</v>
      </c>
      <c r="N47" s="25">
        <v>43282</v>
      </c>
      <c r="O47" s="25">
        <v>43282</v>
      </c>
      <c r="P47" s="25">
        <v>43646</v>
      </c>
      <c r="Q47" s="30" t="s">
        <v>484</v>
      </c>
      <c r="R47" s="20" t="s">
        <v>476</v>
      </c>
      <c r="S47" s="27"/>
    </row>
    <row r="48" spans="1:19" ht="38.25">
      <c r="A48" s="29" t="s">
        <v>90</v>
      </c>
      <c r="B48" s="30" t="s">
        <v>477</v>
      </c>
      <c r="C48" s="20" t="s">
        <v>478</v>
      </c>
      <c r="D48" s="20" t="s">
        <v>479</v>
      </c>
      <c r="E48" s="24" t="s">
        <v>480</v>
      </c>
      <c r="F48" t="s">
        <v>922</v>
      </c>
      <c r="G48" s="19" t="s">
        <v>459</v>
      </c>
      <c r="H48" s="20"/>
      <c r="I48" s="20" t="s">
        <v>460</v>
      </c>
      <c r="J48" s="20" t="s">
        <v>259</v>
      </c>
      <c r="K48" s="20">
        <v>59711</v>
      </c>
      <c r="L48" s="28">
        <v>39486.800000000003</v>
      </c>
      <c r="M48" t="s">
        <v>114</v>
      </c>
      <c r="N48" s="25">
        <v>43282</v>
      </c>
      <c r="O48" s="25">
        <v>43282</v>
      </c>
      <c r="P48" s="25">
        <v>43646</v>
      </c>
      <c r="Q48" s="30" t="s">
        <v>484</v>
      </c>
      <c r="R48" s="20" t="s">
        <v>476</v>
      </c>
      <c r="S48" s="27"/>
    </row>
    <row r="49" spans="1:19" ht="38.25">
      <c r="A49" s="29" t="s">
        <v>90</v>
      </c>
      <c r="B49" s="30" t="s">
        <v>477</v>
      </c>
      <c r="C49" s="20" t="s">
        <v>478</v>
      </c>
      <c r="D49" s="20" t="s">
        <v>479</v>
      </c>
      <c r="E49" s="24" t="s">
        <v>480</v>
      </c>
      <c r="F49" t="s">
        <v>511</v>
      </c>
      <c r="G49" s="19" t="s">
        <v>512</v>
      </c>
      <c r="H49" s="20"/>
      <c r="I49" s="20" t="s">
        <v>265</v>
      </c>
      <c r="J49" s="20" t="s">
        <v>145</v>
      </c>
      <c r="K49" s="19" t="s">
        <v>513</v>
      </c>
      <c r="L49" s="28">
        <v>49002.47</v>
      </c>
      <c r="M49" t="s">
        <v>114</v>
      </c>
      <c r="N49" s="25">
        <v>43282</v>
      </c>
      <c r="O49" s="25">
        <v>43282</v>
      </c>
      <c r="P49" s="25">
        <v>43646</v>
      </c>
      <c r="Q49" s="30" t="s">
        <v>484</v>
      </c>
      <c r="R49" s="20" t="s">
        <v>476</v>
      </c>
      <c r="S49" s="27"/>
    </row>
    <row r="50" spans="1:19" ht="38.25">
      <c r="A50" s="29" t="s">
        <v>90</v>
      </c>
      <c r="B50" s="30" t="s">
        <v>477</v>
      </c>
      <c r="C50" s="20" t="s">
        <v>478</v>
      </c>
      <c r="D50" s="20" t="s">
        <v>479</v>
      </c>
      <c r="E50" s="24" t="s">
        <v>480</v>
      </c>
      <c r="F50" t="s">
        <v>514</v>
      </c>
      <c r="G50" s="20" t="s">
        <v>410</v>
      </c>
      <c r="H50" s="20"/>
      <c r="I50" s="20" t="s">
        <v>278</v>
      </c>
      <c r="J50" s="20" t="s">
        <v>147</v>
      </c>
      <c r="K50" s="19" t="s">
        <v>411</v>
      </c>
      <c r="L50" s="28">
        <v>129248.63</v>
      </c>
      <c r="M50" t="s">
        <v>114</v>
      </c>
      <c r="N50" s="25">
        <v>43282</v>
      </c>
      <c r="O50" s="25">
        <v>43282</v>
      </c>
      <c r="P50" s="25">
        <v>43646</v>
      </c>
      <c r="Q50" s="30" t="s">
        <v>484</v>
      </c>
      <c r="R50" s="20" t="s">
        <v>476</v>
      </c>
      <c r="S50" s="27"/>
    </row>
    <row r="51" spans="1:19" ht="38.25">
      <c r="A51" s="29" t="s">
        <v>90</v>
      </c>
      <c r="B51" s="30" t="s">
        <v>477</v>
      </c>
      <c r="C51" s="20" t="s">
        <v>478</v>
      </c>
      <c r="D51" s="20" t="s">
        <v>479</v>
      </c>
      <c r="E51" s="24" t="s">
        <v>480</v>
      </c>
      <c r="F51" t="s">
        <v>515</v>
      </c>
      <c r="G51" s="19" t="s">
        <v>516</v>
      </c>
      <c r="H51" s="20"/>
      <c r="I51" s="20" t="s">
        <v>313</v>
      </c>
      <c r="J51" s="20" t="s">
        <v>149</v>
      </c>
      <c r="K51" s="19" t="s">
        <v>517</v>
      </c>
      <c r="L51" s="28">
        <v>484673.19</v>
      </c>
      <c r="M51" t="s">
        <v>114</v>
      </c>
      <c r="N51" s="25">
        <v>43282</v>
      </c>
      <c r="O51" s="25">
        <v>43282</v>
      </c>
      <c r="P51" s="25">
        <v>43646</v>
      </c>
      <c r="Q51" s="30" t="s">
        <v>484</v>
      </c>
      <c r="R51" s="20" t="s">
        <v>476</v>
      </c>
      <c r="S51" s="27"/>
    </row>
    <row r="52" spans="1:19" ht="38.25">
      <c r="A52" s="29" t="s">
        <v>90</v>
      </c>
      <c r="B52" s="30" t="s">
        <v>477</v>
      </c>
      <c r="C52" s="20" t="s">
        <v>478</v>
      </c>
      <c r="D52" s="20" t="s">
        <v>479</v>
      </c>
      <c r="E52" s="24" t="s">
        <v>480</v>
      </c>
      <c r="F52" t="s">
        <v>518</v>
      </c>
      <c r="G52" s="19" t="s">
        <v>519</v>
      </c>
      <c r="H52" s="20"/>
      <c r="I52" s="20" t="s">
        <v>354</v>
      </c>
      <c r="J52" s="20" t="s">
        <v>151</v>
      </c>
      <c r="K52" s="19" t="s">
        <v>520</v>
      </c>
      <c r="L52" s="28">
        <v>336058.12</v>
      </c>
      <c r="M52" t="s">
        <v>114</v>
      </c>
      <c r="N52" s="25">
        <v>43282</v>
      </c>
      <c r="O52" s="25">
        <v>43282</v>
      </c>
      <c r="P52" s="25">
        <v>43646</v>
      </c>
      <c r="Q52" s="30" t="s">
        <v>484</v>
      </c>
      <c r="R52" s="20" t="s">
        <v>476</v>
      </c>
      <c r="S52" s="27"/>
    </row>
    <row r="53" spans="1:19" ht="38.25">
      <c r="A53" s="29" t="s">
        <v>90</v>
      </c>
      <c r="B53" s="30" t="s">
        <v>477</v>
      </c>
      <c r="C53" s="20" t="s">
        <v>478</v>
      </c>
      <c r="D53" s="20" t="s">
        <v>479</v>
      </c>
      <c r="E53" s="24" t="s">
        <v>480</v>
      </c>
      <c r="F53" t="s">
        <v>521</v>
      </c>
      <c r="G53" s="19" t="s">
        <v>522</v>
      </c>
      <c r="H53" s="20"/>
      <c r="I53" s="20" t="s">
        <v>284</v>
      </c>
      <c r="J53" s="20" t="s">
        <v>153</v>
      </c>
      <c r="K53" s="19" t="s">
        <v>523</v>
      </c>
      <c r="L53" s="28">
        <v>88382.89</v>
      </c>
      <c r="M53" t="s">
        <v>114</v>
      </c>
      <c r="N53" s="25">
        <v>43282</v>
      </c>
      <c r="O53" s="25">
        <v>43282</v>
      </c>
      <c r="P53" s="25">
        <v>43646</v>
      </c>
      <c r="Q53" s="30" t="s">
        <v>484</v>
      </c>
      <c r="R53" s="20" t="s">
        <v>476</v>
      </c>
      <c r="S53" s="27"/>
    </row>
    <row r="54" spans="1:19" ht="38.25">
      <c r="A54" s="29" t="s">
        <v>90</v>
      </c>
      <c r="B54" s="30" t="s">
        <v>477</v>
      </c>
      <c r="C54" s="20" t="s">
        <v>478</v>
      </c>
      <c r="D54" s="20" t="s">
        <v>479</v>
      </c>
      <c r="E54" s="24" t="s">
        <v>480</v>
      </c>
      <c r="F54" t="s">
        <v>524</v>
      </c>
      <c r="G54" s="19" t="s">
        <v>525</v>
      </c>
      <c r="H54" s="20"/>
      <c r="I54" s="20" t="s">
        <v>324</v>
      </c>
      <c r="J54" s="20" t="s">
        <v>155</v>
      </c>
      <c r="K54" s="19" t="s">
        <v>436</v>
      </c>
      <c r="L54" s="28">
        <v>111382.33</v>
      </c>
      <c r="M54" t="s">
        <v>114</v>
      </c>
      <c r="N54" s="25">
        <v>43282</v>
      </c>
      <c r="O54" s="25">
        <v>43282</v>
      </c>
      <c r="P54" s="25">
        <v>43646</v>
      </c>
      <c r="Q54" s="30" t="s">
        <v>484</v>
      </c>
      <c r="R54" s="20" t="s">
        <v>476</v>
      </c>
      <c r="S54" s="27"/>
    </row>
    <row r="55" spans="1:19" ht="38.25">
      <c r="A55" s="29" t="s">
        <v>90</v>
      </c>
      <c r="B55" s="30" t="s">
        <v>477</v>
      </c>
      <c r="C55" s="20" t="s">
        <v>478</v>
      </c>
      <c r="D55" s="20" t="s">
        <v>479</v>
      </c>
      <c r="E55" s="24" t="s">
        <v>480</v>
      </c>
      <c r="F55" t="s">
        <v>526</v>
      </c>
      <c r="G55" s="19" t="s">
        <v>527</v>
      </c>
      <c r="H55" s="20"/>
      <c r="I55" s="20" t="s">
        <v>256</v>
      </c>
      <c r="J55" s="20" t="s">
        <v>157</v>
      </c>
      <c r="K55" s="19" t="s">
        <v>528</v>
      </c>
      <c r="L55" s="28">
        <v>32723.37</v>
      </c>
      <c r="M55" t="s">
        <v>114</v>
      </c>
      <c r="N55" s="25">
        <v>43282</v>
      </c>
      <c r="O55" s="25">
        <v>43282</v>
      </c>
      <c r="P55" s="25">
        <v>43646</v>
      </c>
      <c r="Q55" s="30" t="s">
        <v>484</v>
      </c>
      <c r="R55" s="20" t="s">
        <v>476</v>
      </c>
      <c r="S55" s="27"/>
    </row>
    <row r="56" spans="1:19" ht="38.25">
      <c r="A56" s="29" t="s">
        <v>90</v>
      </c>
      <c r="B56" s="30" t="s">
        <v>477</v>
      </c>
      <c r="C56" s="20" t="s">
        <v>478</v>
      </c>
      <c r="D56" s="20" t="s">
        <v>479</v>
      </c>
      <c r="E56" s="24" t="s">
        <v>480</v>
      </c>
      <c r="F56" t="s">
        <v>529</v>
      </c>
      <c r="G56" s="19" t="s">
        <v>530</v>
      </c>
      <c r="H56" s="20"/>
      <c r="I56" s="20" t="s">
        <v>261</v>
      </c>
      <c r="J56" s="20" t="s">
        <v>159</v>
      </c>
      <c r="K56" s="19" t="s">
        <v>531</v>
      </c>
      <c r="L56" s="28">
        <v>55335.31</v>
      </c>
      <c r="M56" t="s">
        <v>114</v>
      </c>
      <c r="N56" s="25">
        <v>43282</v>
      </c>
      <c r="O56" s="25">
        <v>43282</v>
      </c>
      <c r="P56" s="25">
        <v>43646</v>
      </c>
      <c r="Q56" s="30" t="s">
        <v>484</v>
      </c>
      <c r="R56" s="20" t="s">
        <v>476</v>
      </c>
      <c r="S56" s="27"/>
    </row>
    <row r="57" spans="1:19" ht="38.25">
      <c r="A57" s="29" t="s">
        <v>90</v>
      </c>
      <c r="B57" s="30" t="s">
        <v>477</v>
      </c>
      <c r="C57" s="20" t="s">
        <v>478</v>
      </c>
      <c r="D57" s="20" t="s">
        <v>479</v>
      </c>
      <c r="E57" s="24" t="s">
        <v>480</v>
      </c>
      <c r="F57" t="s">
        <v>532</v>
      </c>
      <c r="G57" s="19" t="s">
        <v>533</v>
      </c>
      <c r="H57" s="20"/>
      <c r="I57" s="20" t="s">
        <v>345</v>
      </c>
      <c r="J57" s="20" t="s">
        <v>161</v>
      </c>
      <c r="K57" s="19" t="s">
        <v>534</v>
      </c>
      <c r="L57" s="28">
        <v>132914.13</v>
      </c>
      <c r="M57" t="s">
        <v>114</v>
      </c>
      <c r="N57" s="25">
        <v>43282</v>
      </c>
      <c r="O57" s="25">
        <v>43282</v>
      </c>
      <c r="P57" s="25">
        <v>43646</v>
      </c>
      <c r="Q57" s="30" t="s">
        <v>484</v>
      </c>
      <c r="R57" s="20" t="s">
        <v>476</v>
      </c>
      <c r="S57" s="27"/>
    </row>
    <row r="58" spans="1:19" ht="38.25">
      <c r="A58" s="29" t="s">
        <v>90</v>
      </c>
      <c r="B58" s="30" t="s">
        <v>477</v>
      </c>
      <c r="C58" s="20" t="s">
        <v>478</v>
      </c>
      <c r="D58" s="20" t="s">
        <v>479</v>
      </c>
      <c r="E58" s="24" t="s">
        <v>480</v>
      </c>
      <c r="F58" t="s">
        <v>535</v>
      </c>
      <c r="G58" s="19" t="s">
        <v>536</v>
      </c>
      <c r="H58" s="20"/>
      <c r="I58" s="20" t="s">
        <v>353</v>
      </c>
      <c r="J58" s="20" t="s">
        <v>163</v>
      </c>
      <c r="K58" s="19" t="s">
        <v>537</v>
      </c>
      <c r="L58" s="28">
        <v>98602.43</v>
      </c>
      <c r="M58" t="s">
        <v>114</v>
      </c>
      <c r="N58" s="25">
        <v>43282</v>
      </c>
      <c r="O58" s="25">
        <v>43282</v>
      </c>
      <c r="P58" s="25">
        <v>43646</v>
      </c>
      <c r="Q58" s="30" t="s">
        <v>484</v>
      </c>
      <c r="R58" s="20" t="s">
        <v>476</v>
      </c>
      <c r="S58" s="27"/>
    </row>
    <row r="59" spans="1:19" ht="38.25">
      <c r="A59" s="29" t="s">
        <v>90</v>
      </c>
      <c r="B59" s="30" t="s">
        <v>477</v>
      </c>
      <c r="C59" s="20" t="s">
        <v>478</v>
      </c>
      <c r="D59" s="20" t="s">
        <v>479</v>
      </c>
      <c r="E59" s="24" t="s">
        <v>480</v>
      </c>
      <c r="F59" t="s">
        <v>538</v>
      </c>
      <c r="G59" s="19" t="s">
        <v>539</v>
      </c>
      <c r="H59" s="20"/>
      <c r="I59" s="20" t="s">
        <v>280</v>
      </c>
      <c r="J59" s="20" t="s">
        <v>165</v>
      </c>
      <c r="K59" s="19" t="s">
        <v>540</v>
      </c>
      <c r="L59" s="28">
        <v>60342.7</v>
      </c>
      <c r="M59" t="s">
        <v>114</v>
      </c>
      <c r="N59" s="25">
        <v>43282</v>
      </c>
      <c r="O59" s="25">
        <v>43282</v>
      </c>
      <c r="P59" s="25">
        <v>43646</v>
      </c>
      <c r="Q59" s="30" t="s">
        <v>484</v>
      </c>
      <c r="R59" s="20" t="s">
        <v>476</v>
      </c>
      <c r="S59" s="27"/>
    </row>
    <row r="60" spans="1:19" ht="38.25">
      <c r="A60" s="29" t="s">
        <v>90</v>
      </c>
      <c r="B60" s="30" t="s">
        <v>477</v>
      </c>
      <c r="C60" s="20" t="s">
        <v>478</v>
      </c>
      <c r="D60" s="20" t="s">
        <v>479</v>
      </c>
      <c r="E60" s="24" t="s">
        <v>480</v>
      </c>
      <c r="F60" t="s">
        <v>541</v>
      </c>
      <c r="G60" s="19" t="s">
        <v>542</v>
      </c>
      <c r="H60" s="20"/>
      <c r="I60" s="20" t="s">
        <v>297</v>
      </c>
      <c r="J60" s="20" t="s">
        <v>167</v>
      </c>
      <c r="K60" s="19" t="s">
        <v>543</v>
      </c>
      <c r="L60" s="28">
        <v>177936.03</v>
      </c>
      <c r="M60" t="s">
        <v>114</v>
      </c>
      <c r="N60" s="25">
        <v>43282</v>
      </c>
      <c r="O60" s="25">
        <v>43282</v>
      </c>
      <c r="P60" s="25">
        <v>43646</v>
      </c>
      <c r="Q60" s="30" t="s">
        <v>484</v>
      </c>
      <c r="R60" s="20" t="s">
        <v>476</v>
      </c>
      <c r="S60" s="27"/>
    </row>
    <row r="61" spans="1:19" ht="38.25">
      <c r="A61" s="29" t="s">
        <v>90</v>
      </c>
      <c r="B61" s="30" t="s">
        <v>477</v>
      </c>
      <c r="C61" s="20" t="s">
        <v>478</v>
      </c>
      <c r="D61" s="20" t="s">
        <v>479</v>
      </c>
      <c r="E61" s="24" t="s">
        <v>480</v>
      </c>
      <c r="F61" t="s">
        <v>544</v>
      </c>
      <c r="G61" s="19" t="s">
        <v>545</v>
      </c>
      <c r="H61" s="20"/>
      <c r="I61" s="20" t="s">
        <v>368</v>
      </c>
      <c r="J61" s="20" t="s">
        <v>546</v>
      </c>
      <c r="K61" s="19">
        <v>59623</v>
      </c>
      <c r="L61" s="28">
        <v>268034</v>
      </c>
      <c r="M61" t="s">
        <v>114</v>
      </c>
      <c r="N61" s="25">
        <v>43282</v>
      </c>
      <c r="O61" s="25">
        <v>43282</v>
      </c>
      <c r="P61" s="25">
        <v>43646</v>
      </c>
      <c r="Q61" s="30" t="s">
        <v>484</v>
      </c>
      <c r="R61" s="20" t="s">
        <v>476</v>
      </c>
      <c r="S61" s="27"/>
    </row>
    <row r="62" spans="1:19" ht="38.25">
      <c r="A62" s="29" t="s">
        <v>90</v>
      </c>
      <c r="B62" s="30" t="s">
        <v>477</v>
      </c>
      <c r="C62" s="20" t="s">
        <v>478</v>
      </c>
      <c r="D62" s="20" t="s">
        <v>479</v>
      </c>
      <c r="E62" s="24" t="s">
        <v>480</v>
      </c>
      <c r="F62" t="s">
        <v>547</v>
      </c>
      <c r="G62" s="19" t="s">
        <v>502</v>
      </c>
      <c r="H62" s="20"/>
      <c r="I62" s="20" t="s">
        <v>335</v>
      </c>
      <c r="J62" s="20" t="s">
        <v>171</v>
      </c>
      <c r="K62" s="19" t="s">
        <v>548</v>
      </c>
      <c r="L62" s="28">
        <v>58802.720000000001</v>
      </c>
      <c r="M62" t="s">
        <v>114</v>
      </c>
      <c r="N62" s="25">
        <v>43282</v>
      </c>
      <c r="O62" s="25">
        <v>43282</v>
      </c>
      <c r="P62" s="25">
        <v>43646</v>
      </c>
      <c r="Q62" s="30" t="s">
        <v>484</v>
      </c>
      <c r="R62" s="20" t="s">
        <v>476</v>
      </c>
      <c r="S62" s="27"/>
    </row>
    <row r="63" spans="1:19" ht="38.25">
      <c r="A63" s="29" t="s">
        <v>90</v>
      </c>
      <c r="B63" s="30" t="s">
        <v>477</v>
      </c>
      <c r="C63" s="20" t="s">
        <v>478</v>
      </c>
      <c r="D63" s="20" t="s">
        <v>479</v>
      </c>
      <c r="E63" s="24" t="s">
        <v>480</v>
      </c>
      <c r="F63" t="s">
        <v>442</v>
      </c>
      <c r="G63" s="19" t="s">
        <v>445</v>
      </c>
      <c r="H63" s="20"/>
      <c r="I63" s="20" t="s">
        <v>318</v>
      </c>
      <c r="J63" s="20" t="s">
        <v>173</v>
      </c>
      <c r="K63" s="19" t="s">
        <v>446</v>
      </c>
      <c r="L63" s="28">
        <v>203612.66</v>
      </c>
      <c r="M63" t="s">
        <v>114</v>
      </c>
      <c r="N63" s="25">
        <v>43282</v>
      </c>
      <c r="O63" s="25">
        <v>43282</v>
      </c>
      <c r="P63" s="25">
        <v>43646</v>
      </c>
      <c r="Q63" s="30" t="s">
        <v>484</v>
      </c>
      <c r="R63" s="20" t="s">
        <v>476</v>
      </c>
      <c r="S63" s="27"/>
    </row>
    <row r="64" spans="1:19" ht="38.25">
      <c r="A64" s="29" t="s">
        <v>90</v>
      </c>
      <c r="B64" s="30" t="s">
        <v>477</v>
      </c>
      <c r="C64" s="20" t="s">
        <v>478</v>
      </c>
      <c r="D64" s="20" t="s">
        <v>479</v>
      </c>
      <c r="E64" s="24" t="s">
        <v>480</v>
      </c>
      <c r="F64" t="s">
        <v>549</v>
      </c>
      <c r="G64" s="19" t="s">
        <v>550</v>
      </c>
      <c r="H64" s="20"/>
      <c r="I64" s="20" t="s">
        <v>365</v>
      </c>
      <c r="J64" s="20" t="s">
        <v>175</v>
      </c>
      <c r="K64" s="19">
        <v>59755</v>
      </c>
      <c r="L64" s="28">
        <v>113992.88</v>
      </c>
      <c r="M64" t="s">
        <v>114</v>
      </c>
      <c r="N64" s="25">
        <v>43282</v>
      </c>
      <c r="O64" s="25">
        <v>43282</v>
      </c>
      <c r="P64" s="25">
        <v>43646</v>
      </c>
      <c r="Q64" s="30" t="s">
        <v>484</v>
      </c>
      <c r="R64" s="20" t="s">
        <v>476</v>
      </c>
      <c r="S64" s="27"/>
    </row>
    <row r="65" spans="1:19" ht="38.25">
      <c r="A65" s="29" t="s">
        <v>90</v>
      </c>
      <c r="B65" s="30" t="s">
        <v>477</v>
      </c>
      <c r="C65" s="20" t="s">
        <v>478</v>
      </c>
      <c r="D65" s="20" t="s">
        <v>479</v>
      </c>
      <c r="E65" s="24" t="s">
        <v>480</v>
      </c>
      <c r="F65" t="s">
        <v>551</v>
      </c>
      <c r="G65" s="19" t="s">
        <v>432</v>
      </c>
      <c r="H65" s="20"/>
      <c r="I65" s="20" t="s">
        <v>287</v>
      </c>
      <c r="J65" s="20" t="s">
        <v>177</v>
      </c>
      <c r="K65" s="19" t="s">
        <v>433</v>
      </c>
      <c r="L65" s="28">
        <v>65782.13</v>
      </c>
      <c r="M65" t="s">
        <v>114</v>
      </c>
      <c r="N65" s="25">
        <v>43282</v>
      </c>
      <c r="O65" s="25">
        <v>43282</v>
      </c>
      <c r="P65" s="25">
        <v>43646</v>
      </c>
      <c r="Q65" s="30" t="s">
        <v>484</v>
      </c>
      <c r="R65" s="20" t="s">
        <v>476</v>
      </c>
      <c r="S65" s="27"/>
    </row>
    <row r="66" spans="1:19" ht="38.25">
      <c r="A66" s="29" t="s">
        <v>90</v>
      </c>
      <c r="B66" s="30" t="s">
        <v>477</v>
      </c>
      <c r="C66" s="20" t="s">
        <v>478</v>
      </c>
      <c r="D66" s="20" t="s">
        <v>479</v>
      </c>
      <c r="E66" s="24" t="s">
        <v>480</v>
      </c>
      <c r="F66" t="s">
        <v>552</v>
      </c>
      <c r="G66" s="19" t="s">
        <v>553</v>
      </c>
      <c r="H66" s="20"/>
      <c r="I66" s="20" t="s">
        <v>366</v>
      </c>
      <c r="J66" s="20" t="s">
        <v>179</v>
      </c>
      <c r="K66" s="19" t="s">
        <v>554</v>
      </c>
      <c r="L66" s="28">
        <v>48208.08</v>
      </c>
      <c r="M66" t="s">
        <v>114</v>
      </c>
      <c r="N66" s="25">
        <v>43282</v>
      </c>
      <c r="O66" s="25">
        <v>43282</v>
      </c>
      <c r="P66" s="25">
        <v>43646</v>
      </c>
      <c r="Q66" s="30" t="s">
        <v>484</v>
      </c>
      <c r="R66" s="20" t="s">
        <v>476</v>
      </c>
      <c r="S66" s="27"/>
    </row>
    <row r="67" spans="1:19" ht="38.25">
      <c r="A67" s="29" t="s">
        <v>90</v>
      </c>
      <c r="B67" s="30" t="s">
        <v>477</v>
      </c>
      <c r="C67" s="20" t="s">
        <v>478</v>
      </c>
      <c r="D67" s="20" t="s">
        <v>479</v>
      </c>
      <c r="E67" s="24" t="s">
        <v>480</v>
      </c>
      <c r="F67" t="s">
        <v>555</v>
      </c>
      <c r="G67" s="19" t="s">
        <v>556</v>
      </c>
      <c r="H67" s="20"/>
      <c r="I67" s="20" t="s">
        <v>282</v>
      </c>
      <c r="J67" s="20" t="s">
        <v>181</v>
      </c>
      <c r="K67" s="19" t="s">
        <v>557</v>
      </c>
      <c r="L67" s="28">
        <v>58057.35</v>
      </c>
      <c r="M67" t="s">
        <v>114</v>
      </c>
      <c r="N67" s="25">
        <v>43282</v>
      </c>
      <c r="O67" s="25">
        <v>43282</v>
      </c>
      <c r="P67" s="25">
        <v>43646</v>
      </c>
      <c r="Q67" s="30" t="s">
        <v>484</v>
      </c>
      <c r="R67" s="20" t="s">
        <v>476</v>
      </c>
      <c r="S67" s="27"/>
    </row>
    <row r="68" spans="1:19" ht="38.25">
      <c r="A68" s="29" t="s">
        <v>90</v>
      </c>
      <c r="B68" s="30" t="s">
        <v>477</v>
      </c>
      <c r="C68" s="20" t="s">
        <v>478</v>
      </c>
      <c r="D68" s="20" t="s">
        <v>479</v>
      </c>
      <c r="E68" s="24" t="s">
        <v>480</v>
      </c>
      <c r="F68" t="s">
        <v>462</v>
      </c>
      <c r="G68" s="20" t="s">
        <v>463</v>
      </c>
      <c r="H68" s="20"/>
      <c r="I68" s="20" t="s">
        <v>183</v>
      </c>
      <c r="J68" s="20" t="s">
        <v>183</v>
      </c>
      <c r="K68" s="19" t="s">
        <v>464</v>
      </c>
      <c r="L68" s="28">
        <v>320386.87</v>
      </c>
      <c r="M68" t="s">
        <v>114</v>
      </c>
      <c r="N68" s="25">
        <v>43282</v>
      </c>
      <c r="O68" s="25">
        <v>43282</v>
      </c>
      <c r="P68" s="25">
        <v>43646</v>
      </c>
      <c r="Q68" s="30" t="s">
        <v>484</v>
      </c>
      <c r="R68" s="20" t="s">
        <v>476</v>
      </c>
      <c r="S68" s="27"/>
    </row>
    <row r="69" spans="1:19" ht="38.25">
      <c r="A69" s="29" t="s">
        <v>90</v>
      </c>
      <c r="B69" s="30" t="s">
        <v>477</v>
      </c>
      <c r="C69" s="20" t="s">
        <v>478</v>
      </c>
      <c r="D69" s="20" t="s">
        <v>479</v>
      </c>
      <c r="E69" s="24" t="s">
        <v>480</v>
      </c>
      <c r="F69" t="s">
        <v>558</v>
      </c>
      <c r="G69" s="19" t="s">
        <v>559</v>
      </c>
      <c r="H69" s="20"/>
      <c r="I69" s="20" t="s">
        <v>263</v>
      </c>
      <c r="J69" s="20" t="s">
        <v>185</v>
      </c>
      <c r="K69" s="19" t="s">
        <v>560</v>
      </c>
      <c r="L69" s="28">
        <v>56916.03</v>
      </c>
      <c r="M69" t="s">
        <v>114</v>
      </c>
      <c r="N69" s="25">
        <v>43282</v>
      </c>
      <c r="O69" s="25">
        <v>43282</v>
      </c>
      <c r="P69" s="25">
        <v>43646</v>
      </c>
      <c r="Q69" s="30" t="s">
        <v>484</v>
      </c>
      <c r="R69" s="20" t="s">
        <v>476</v>
      </c>
      <c r="S69" s="27"/>
    </row>
    <row r="70" spans="1:19" ht="38.25">
      <c r="A70" s="29" t="s">
        <v>90</v>
      </c>
      <c r="B70" s="30" t="s">
        <v>477</v>
      </c>
      <c r="C70" s="20" t="s">
        <v>478</v>
      </c>
      <c r="D70" s="20" t="s">
        <v>479</v>
      </c>
      <c r="E70" s="24" t="s">
        <v>480</v>
      </c>
      <c r="F70" t="s">
        <v>561</v>
      </c>
      <c r="G70" s="19" t="s">
        <v>562</v>
      </c>
      <c r="H70" s="20"/>
      <c r="I70" s="20" t="s">
        <v>360</v>
      </c>
      <c r="J70" s="20" t="s">
        <v>187</v>
      </c>
      <c r="K70" s="19" t="s">
        <v>563</v>
      </c>
      <c r="L70" s="28">
        <v>108335.55</v>
      </c>
      <c r="M70" t="s">
        <v>114</v>
      </c>
      <c r="N70" s="25">
        <v>43282</v>
      </c>
      <c r="O70" s="25">
        <v>43282</v>
      </c>
      <c r="P70" s="25">
        <v>43646</v>
      </c>
      <c r="Q70" s="30" t="s">
        <v>484</v>
      </c>
      <c r="R70" s="20" t="s">
        <v>476</v>
      </c>
      <c r="S70" s="27"/>
    </row>
    <row r="71" spans="1:19" ht="38.25">
      <c r="A71" s="29" t="s">
        <v>90</v>
      </c>
      <c r="B71" s="30" t="s">
        <v>477</v>
      </c>
      <c r="C71" s="20" t="s">
        <v>478</v>
      </c>
      <c r="D71" s="20" t="s">
        <v>479</v>
      </c>
      <c r="E71" s="24" t="s">
        <v>480</v>
      </c>
      <c r="F71" t="s">
        <v>564</v>
      </c>
      <c r="G71" s="19" t="s">
        <v>565</v>
      </c>
      <c r="H71" s="20"/>
      <c r="I71" s="20" t="s">
        <v>276</v>
      </c>
      <c r="J71" s="20" t="s">
        <v>189</v>
      </c>
      <c r="K71" s="19" t="s">
        <v>566</v>
      </c>
      <c r="L71" s="28">
        <v>36466.68</v>
      </c>
      <c r="M71" t="s">
        <v>114</v>
      </c>
      <c r="N71" s="25">
        <v>43282</v>
      </c>
      <c r="O71" s="25">
        <v>43282</v>
      </c>
      <c r="P71" s="25">
        <v>43646</v>
      </c>
      <c r="Q71" s="30" t="s">
        <v>484</v>
      </c>
      <c r="R71" s="20" t="s">
        <v>476</v>
      </c>
      <c r="S71" s="27"/>
    </row>
    <row r="72" spans="1:19" ht="38.25">
      <c r="A72" s="29" t="s">
        <v>90</v>
      </c>
      <c r="B72" s="30" t="s">
        <v>477</v>
      </c>
      <c r="C72" s="20" t="s">
        <v>478</v>
      </c>
      <c r="D72" s="20" t="s">
        <v>479</v>
      </c>
      <c r="E72" s="24" t="s">
        <v>480</v>
      </c>
      <c r="F72" t="s">
        <v>567</v>
      </c>
      <c r="G72" s="19" t="s">
        <v>568</v>
      </c>
      <c r="H72" s="20"/>
      <c r="I72" s="20" t="s">
        <v>349</v>
      </c>
      <c r="J72" s="20" t="s">
        <v>191</v>
      </c>
      <c r="K72" s="19" t="s">
        <v>569</v>
      </c>
      <c r="L72" s="28">
        <v>115823.41</v>
      </c>
      <c r="M72" t="s">
        <v>114</v>
      </c>
      <c r="N72" s="25">
        <v>43282</v>
      </c>
      <c r="O72" s="25">
        <v>43282</v>
      </c>
      <c r="P72" s="25">
        <v>43646</v>
      </c>
      <c r="Q72" s="30" t="s">
        <v>484</v>
      </c>
      <c r="R72" s="20" t="s">
        <v>476</v>
      </c>
      <c r="S72" s="27"/>
    </row>
    <row r="73" spans="1:19" ht="38.25">
      <c r="A73" s="29" t="s">
        <v>90</v>
      </c>
      <c r="B73" s="30" t="s">
        <v>477</v>
      </c>
      <c r="C73" s="20" t="s">
        <v>478</v>
      </c>
      <c r="D73" s="20" t="s">
        <v>479</v>
      </c>
      <c r="E73" s="24" t="s">
        <v>480</v>
      </c>
      <c r="F73" t="s">
        <v>570</v>
      </c>
      <c r="G73" s="20" t="s">
        <v>888</v>
      </c>
      <c r="H73" s="20"/>
      <c r="I73" s="20" t="s">
        <v>308</v>
      </c>
      <c r="J73" s="20" t="s">
        <v>193</v>
      </c>
      <c r="K73" s="19" t="s">
        <v>571</v>
      </c>
      <c r="L73" s="28">
        <v>68932.78</v>
      </c>
      <c r="M73" t="s">
        <v>114</v>
      </c>
      <c r="N73" s="25">
        <v>43282</v>
      </c>
      <c r="O73" s="25">
        <v>43282</v>
      </c>
      <c r="P73" s="25">
        <v>43646</v>
      </c>
      <c r="Q73" s="30" t="s">
        <v>484</v>
      </c>
      <c r="R73" s="20" t="s">
        <v>476</v>
      </c>
      <c r="S73" s="27"/>
    </row>
    <row r="74" spans="1:19" ht="38.25">
      <c r="A74" s="29" t="s">
        <v>90</v>
      </c>
      <c r="B74" s="30" t="s">
        <v>477</v>
      </c>
      <c r="C74" s="20" t="s">
        <v>478</v>
      </c>
      <c r="D74" s="20" t="s">
        <v>479</v>
      </c>
      <c r="E74" s="24" t="s">
        <v>480</v>
      </c>
      <c r="F74" t="s">
        <v>572</v>
      </c>
      <c r="G74" s="20" t="s">
        <v>889</v>
      </c>
      <c r="H74" s="20"/>
      <c r="I74" s="20" t="s">
        <v>249</v>
      </c>
      <c r="J74" s="20" t="s">
        <v>195</v>
      </c>
      <c r="K74" s="20" t="s">
        <v>890</v>
      </c>
      <c r="L74" s="28">
        <v>65433.8</v>
      </c>
      <c r="M74" t="s">
        <v>114</v>
      </c>
      <c r="N74" s="25">
        <v>43282</v>
      </c>
      <c r="O74" s="25">
        <v>43282</v>
      </c>
      <c r="P74" s="25">
        <v>43646</v>
      </c>
      <c r="Q74" s="30" t="s">
        <v>484</v>
      </c>
      <c r="R74" s="20" t="s">
        <v>476</v>
      </c>
      <c r="S74" s="27"/>
    </row>
    <row r="75" spans="1:19" ht="38.25">
      <c r="A75" s="29" t="s">
        <v>90</v>
      </c>
      <c r="B75" s="30" t="s">
        <v>477</v>
      </c>
      <c r="C75" s="20" t="s">
        <v>478</v>
      </c>
      <c r="D75" s="20" t="s">
        <v>479</v>
      </c>
      <c r="E75" s="24" t="s">
        <v>480</v>
      </c>
      <c r="F75" t="s">
        <v>573</v>
      </c>
      <c r="G75" s="20" t="s">
        <v>891</v>
      </c>
      <c r="H75" s="20"/>
      <c r="I75" s="20" t="s">
        <v>143</v>
      </c>
      <c r="J75" s="20" t="s">
        <v>197</v>
      </c>
      <c r="K75" s="20" t="s">
        <v>892</v>
      </c>
      <c r="L75" s="28">
        <v>67011.14</v>
      </c>
      <c r="M75" t="s">
        <v>114</v>
      </c>
      <c r="N75" s="25">
        <v>43282</v>
      </c>
      <c r="O75" s="25">
        <v>43282</v>
      </c>
      <c r="P75" s="25">
        <v>43646</v>
      </c>
      <c r="Q75" s="30" t="s">
        <v>484</v>
      </c>
      <c r="R75" s="20" t="s">
        <v>476</v>
      </c>
      <c r="S75" s="27"/>
    </row>
    <row r="76" spans="1:19" ht="38.25">
      <c r="A76" s="29" t="s">
        <v>90</v>
      </c>
      <c r="B76" s="30" t="s">
        <v>477</v>
      </c>
      <c r="C76" s="20" t="s">
        <v>478</v>
      </c>
      <c r="D76" s="20" t="s">
        <v>479</v>
      </c>
      <c r="E76" s="24" t="s">
        <v>480</v>
      </c>
      <c r="F76" t="s">
        <v>574</v>
      </c>
      <c r="G76" s="19" t="s">
        <v>575</v>
      </c>
      <c r="H76" s="20"/>
      <c r="I76" s="20" t="s">
        <v>272</v>
      </c>
      <c r="J76" s="20" t="s">
        <v>199</v>
      </c>
      <c r="K76" s="19" t="s">
        <v>576</v>
      </c>
      <c r="L76" s="28">
        <v>43882.720000000001</v>
      </c>
      <c r="M76" t="s">
        <v>114</v>
      </c>
      <c r="N76" s="25">
        <v>43282</v>
      </c>
      <c r="O76" s="25">
        <v>43282</v>
      </c>
      <c r="P76" s="25">
        <v>43646</v>
      </c>
      <c r="Q76" s="30" t="s">
        <v>484</v>
      </c>
      <c r="R76" s="20" t="s">
        <v>476</v>
      </c>
      <c r="S76" s="27"/>
    </row>
    <row r="77" spans="1:19" ht="38.25">
      <c r="A77" s="29" t="s">
        <v>90</v>
      </c>
      <c r="B77" s="30" t="s">
        <v>477</v>
      </c>
      <c r="C77" s="20" t="s">
        <v>478</v>
      </c>
      <c r="D77" s="20" t="s">
        <v>479</v>
      </c>
      <c r="E77" s="24" t="s">
        <v>480</v>
      </c>
      <c r="F77" t="s">
        <v>577</v>
      </c>
      <c r="G77" s="19" t="s">
        <v>578</v>
      </c>
      <c r="H77" s="20"/>
      <c r="I77" s="20" t="s">
        <v>260</v>
      </c>
      <c r="J77" s="20" t="s">
        <v>201</v>
      </c>
      <c r="K77" s="19" t="s">
        <v>579</v>
      </c>
      <c r="L77" s="28">
        <v>272138.99</v>
      </c>
      <c r="M77" t="s">
        <v>114</v>
      </c>
      <c r="N77" s="25">
        <v>43282</v>
      </c>
      <c r="O77" s="25">
        <v>43282</v>
      </c>
      <c r="P77" s="25">
        <v>43646</v>
      </c>
      <c r="Q77" s="30" t="s">
        <v>484</v>
      </c>
      <c r="R77" s="20" t="s">
        <v>476</v>
      </c>
      <c r="S77" s="27"/>
    </row>
    <row r="78" spans="1:19" ht="38.25">
      <c r="A78" s="29" t="s">
        <v>90</v>
      </c>
      <c r="B78" s="30" t="s">
        <v>477</v>
      </c>
      <c r="C78" s="20" t="s">
        <v>478</v>
      </c>
      <c r="D78" s="20" t="s">
        <v>479</v>
      </c>
      <c r="E78" s="24" t="s">
        <v>480</v>
      </c>
      <c r="F78" t="s">
        <v>580</v>
      </c>
      <c r="G78" s="19" t="s">
        <v>581</v>
      </c>
      <c r="H78" s="20"/>
      <c r="I78" s="20" t="s">
        <v>299</v>
      </c>
      <c r="J78" s="20" t="s">
        <v>203</v>
      </c>
      <c r="K78" s="19" t="s">
        <v>582</v>
      </c>
      <c r="L78" s="28">
        <v>87467.77</v>
      </c>
      <c r="M78" t="s">
        <v>114</v>
      </c>
      <c r="N78" s="25">
        <v>43282</v>
      </c>
      <c r="O78" s="25">
        <v>43282</v>
      </c>
      <c r="P78" s="25">
        <v>43646</v>
      </c>
      <c r="Q78" s="30" t="s">
        <v>484</v>
      </c>
      <c r="R78" s="20" t="s">
        <v>476</v>
      </c>
      <c r="S78" s="27"/>
    </row>
    <row r="79" spans="1:19" ht="38.25">
      <c r="A79" s="29" t="s">
        <v>90</v>
      </c>
      <c r="B79" s="30" t="s">
        <v>477</v>
      </c>
      <c r="C79" s="20" t="s">
        <v>478</v>
      </c>
      <c r="D79" s="20" t="s">
        <v>479</v>
      </c>
      <c r="E79" s="24" t="s">
        <v>480</v>
      </c>
      <c r="F79" t="s">
        <v>583</v>
      </c>
      <c r="G79" s="19" t="s">
        <v>584</v>
      </c>
      <c r="H79" s="20"/>
      <c r="I79" s="20" t="s">
        <v>304</v>
      </c>
      <c r="J79" s="20" t="s">
        <v>205</v>
      </c>
      <c r="K79" s="19" t="s">
        <v>585</v>
      </c>
      <c r="L79" s="28">
        <v>102149.59</v>
      </c>
      <c r="M79" t="s">
        <v>114</v>
      </c>
      <c r="N79" s="25">
        <v>43282</v>
      </c>
      <c r="O79" s="25">
        <v>43282</v>
      </c>
      <c r="P79" s="25">
        <v>43646</v>
      </c>
      <c r="Q79" s="30" t="s">
        <v>484</v>
      </c>
      <c r="R79" s="20" t="s">
        <v>476</v>
      </c>
      <c r="S79" s="27"/>
    </row>
    <row r="80" spans="1:19" ht="38.25">
      <c r="A80" s="29" t="s">
        <v>90</v>
      </c>
      <c r="B80" s="30" t="s">
        <v>477</v>
      </c>
      <c r="C80" s="20" t="s">
        <v>478</v>
      </c>
      <c r="D80" s="20" t="s">
        <v>479</v>
      </c>
      <c r="E80" s="24" t="s">
        <v>480</v>
      </c>
      <c r="F80" t="s">
        <v>586</v>
      </c>
      <c r="G80" s="19" t="s">
        <v>587</v>
      </c>
      <c r="H80" s="20"/>
      <c r="I80" s="20" t="s">
        <v>257</v>
      </c>
      <c r="J80" s="20" t="s">
        <v>207</v>
      </c>
      <c r="K80" s="19" t="s">
        <v>588</v>
      </c>
      <c r="L80" s="28">
        <v>116364.32</v>
      </c>
      <c r="M80" t="s">
        <v>114</v>
      </c>
      <c r="N80" s="25">
        <v>43282</v>
      </c>
      <c r="O80" s="25">
        <v>43282</v>
      </c>
      <c r="P80" s="25">
        <v>43646</v>
      </c>
      <c r="Q80" s="30" t="s">
        <v>484</v>
      </c>
      <c r="R80" s="20" t="s">
        <v>476</v>
      </c>
      <c r="S80" s="27"/>
    </row>
    <row r="81" spans="1:19" ht="38.25">
      <c r="A81" s="29" t="s">
        <v>90</v>
      </c>
      <c r="B81" s="30" t="s">
        <v>477</v>
      </c>
      <c r="C81" s="20" t="s">
        <v>478</v>
      </c>
      <c r="D81" s="20" t="s">
        <v>479</v>
      </c>
      <c r="E81" s="24" t="s">
        <v>480</v>
      </c>
      <c r="F81" t="s">
        <v>589</v>
      </c>
      <c r="G81" s="19" t="s">
        <v>590</v>
      </c>
      <c r="H81" s="20"/>
      <c r="I81" s="20" t="s">
        <v>296</v>
      </c>
      <c r="J81" s="20" t="s">
        <v>209</v>
      </c>
      <c r="K81" s="19" t="s">
        <v>591</v>
      </c>
      <c r="L81" s="28">
        <v>116573.78</v>
      </c>
      <c r="M81" t="s">
        <v>114</v>
      </c>
      <c r="N81" s="25">
        <v>43282</v>
      </c>
      <c r="O81" s="25">
        <v>43282</v>
      </c>
      <c r="P81" s="25">
        <v>43646</v>
      </c>
      <c r="Q81" s="30" t="s">
        <v>484</v>
      </c>
      <c r="R81" s="20" t="s">
        <v>476</v>
      </c>
      <c r="S81" s="27"/>
    </row>
    <row r="82" spans="1:19" ht="38.25">
      <c r="A82" s="29" t="s">
        <v>90</v>
      </c>
      <c r="B82" s="30" t="s">
        <v>477</v>
      </c>
      <c r="C82" s="20" t="s">
        <v>478</v>
      </c>
      <c r="D82" s="20" t="s">
        <v>479</v>
      </c>
      <c r="E82" s="24" t="s">
        <v>480</v>
      </c>
      <c r="F82" t="s">
        <v>592</v>
      </c>
      <c r="G82" s="20" t="s">
        <v>894</v>
      </c>
      <c r="H82" s="20"/>
      <c r="I82" s="20" t="s">
        <v>328</v>
      </c>
      <c r="J82" s="20" t="s">
        <v>211</v>
      </c>
      <c r="K82" s="19" t="s">
        <v>593</v>
      </c>
      <c r="L82" s="28">
        <v>74603.44</v>
      </c>
      <c r="M82" t="s">
        <v>114</v>
      </c>
      <c r="N82" s="25">
        <v>43282</v>
      </c>
      <c r="O82" s="25">
        <v>43282</v>
      </c>
      <c r="P82" s="25">
        <v>43646</v>
      </c>
      <c r="Q82" s="30" t="s">
        <v>484</v>
      </c>
      <c r="R82" s="20" t="s">
        <v>476</v>
      </c>
      <c r="S82" s="27"/>
    </row>
    <row r="83" spans="1:19" ht="38.25">
      <c r="A83" s="29" t="s">
        <v>90</v>
      </c>
      <c r="B83" s="30" t="s">
        <v>477</v>
      </c>
      <c r="C83" s="20" t="s">
        <v>478</v>
      </c>
      <c r="D83" s="20" t="s">
        <v>479</v>
      </c>
      <c r="E83" s="24" t="s">
        <v>480</v>
      </c>
      <c r="F83" t="s">
        <v>921</v>
      </c>
      <c r="G83" s="19" t="s">
        <v>644</v>
      </c>
      <c r="H83" s="20"/>
      <c r="I83" s="20" t="s">
        <v>398</v>
      </c>
      <c r="J83" s="20" t="s">
        <v>254</v>
      </c>
      <c r="K83" s="19" t="s">
        <v>594</v>
      </c>
      <c r="L83" s="28">
        <v>38760.559999999998</v>
      </c>
      <c r="M83" t="s">
        <v>114</v>
      </c>
      <c r="N83" s="25">
        <v>43282</v>
      </c>
      <c r="O83" s="25">
        <v>43282</v>
      </c>
      <c r="P83" s="25">
        <v>43646</v>
      </c>
      <c r="Q83" s="30" t="s">
        <v>484</v>
      </c>
      <c r="R83" s="20" t="s">
        <v>476</v>
      </c>
      <c r="S83" s="27"/>
    </row>
    <row r="84" spans="1:19" ht="38.25">
      <c r="A84" s="29" t="s">
        <v>90</v>
      </c>
      <c r="B84" s="30" t="s">
        <v>477</v>
      </c>
      <c r="C84" s="20" t="s">
        <v>478</v>
      </c>
      <c r="D84" s="20" t="s">
        <v>479</v>
      </c>
      <c r="E84" s="24" t="s">
        <v>480</v>
      </c>
      <c r="F84" t="s">
        <v>595</v>
      </c>
      <c r="G84" s="19" t="s">
        <v>596</v>
      </c>
      <c r="H84" s="20"/>
      <c r="I84" s="20" t="s">
        <v>341</v>
      </c>
      <c r="J84" s="20" t="s">
        <v>215</v>
      </c>
      <c r="K84" s="19" t="s">
        <v>597</v>
      </c>
      <c r="L84" s="28">
        <v>94075.38</v>
      </c>
      <c r="M84" t="s">
        <v>114</v>
      </c>
      <c r="N84" s="25">
        <v>43282</v>
      </c>
      <c r="O84" s="25">
        <v>43282</v>
      </c>
      <c r="P84" s="25">
        <v>43646</v>
      </c>
      <c r="Q84" s="30" t="s">
        <v>484</v>
      </c>
      <c r="R84" s="20" t="s">
        <v>476</v>
      </c>
      <c r="S84" s="27"/>
    </row>
    <row r="85" spans="1:19" ht="38.25">
      <c r="A85" s="29" t="s">
        <v>90</v>
      </c>
      <c r="B85" s="30" t="s">
        <v>477</v>
      </c>
      <c r="C85" s="20" t="s">
        <v>478</v>
      </c>
      <c r="D85" s="20" t="s">
        <v>479</v>
      </c>
      <c r="E85" s="24" t="s">
        <v>480</v>
      </c>
      <c r="F85" t="s">
        <v>598</v>
      </c>
      <c r="G85" s="19" t="s">
        <v>599</v>
      </c>
      <c r="H85" s="20"/>
      <c r="I85" s="20" t="s">
        <v>352</v>
      </c>
      <c r="J85" s="20" t="s">
        <v>217</v>
      </c>
      <c r="K85" s="19" t="s">
        <v>600</v>
      </c>
      <c r="L85" s="28">
        <v>48393.39</v>
      </c>
      <c r="M85" t="s">
        <v>114</v>
      </c>
      <c r="N85" s="25">
        <v>43282</v>
      </c>
      <c r="O85" s="25">
        <v>43282</v>
      </c>
      <c r="P85" s="25">
        <v>43646</v>
      </c>
      <c r="Q85" s="30" t="s">
        <v>484</v>
      </c>
      <c r="R85" s="20" t="s">
        <v>476</v>
      </c>
      <c r="S85" s="27"/>
    </row>
    <row r="86" spans="1:19" ht="38.25">
      <c r="A86" s="29" t="s">
        <v>90</v>
      </c>
      <c r="B86" s="30" t="s">
        <v>477</v>
      </c>
      <c r="C86" s="20" t="s">
        <v>478</v>
      </c>
      <c r="D86" s="20" t="s">
        <v>479</v>
      </c>
      <c r="E86" s="24" t="s">
        <v>480</v>
      </c>
      <c r="F86" t="s">
        <v>601</v>
      </c>
      <c r="G86" s="19" t="s">
        <v>602</v>
      </c>
      <c r="H86" s="20"/>
      <c r="I86" s="20" t="s">
        <v>300</v>
      </c>
      <c r="J86" s="20" t="s">
        <v>219</v>
      </c>
      <c r="K86" s="19" t="s">
        <v>603</v>
      </c>
      <c r="L86" s="28">
        <v>96292.87</v>
      </c>
      <c r="M86" t="s">
        <v>114</v>
      </c>
      <c r="N86" s="25">
        <v>43282</v>
      </c>
      <c r="O86" s="25">
        <v>43282</v>
      </c>
      <c r="P86" s="25">
        <v>43646</v>
      </c>
      <c r="Q86" s="30" t="s">
        <v>484</v>
      </c>
      <c r="R86" s="20" t="s">
        <v>476</v>
      </c>
      <c r="S86" s="27"/>
    </row>
    <row r="87" spans="1:19" ht="38.25">
      <c r="A87" s="29" t="s">
        <v>90</v>
      </c>
      <c r="B87" s="30" t="s">
        <v>477</v>
      </c>
      <c r="C87" s="20" t="s">
        <v>478</v>
      </c>
      <c r="D87" s="20" t="s">
        <v>479</v>
      </c>
      <c r="E87" s="24" t="s">
        <v>480</v>
      </c>
      <c r="F87" t="s">
        <v>604</v>
      </c>
      <c r="G87" s="19" t="s">
        <v>605</v>
      </c>
      <c r="H87" s="20"/>
      <c r="I87" s="20" t="s">
        <v>320</v>
      </c>
      <c r="J87" s="20" t="s">
        <v>221</v>
      </c>
      <c r="K87" s="19" t="s">
        <v>606</v>
      </c>
      <c r="L87" s="28">
        <v>70157.61</v>
      </c>
      <c r="M87" t="s">
        <v>114</v>
      </c>
      <c r="N87" s="25">
        <v>43282</v>
      </c>
      <c r="O87" s="25">
        <v>43282</v>
      </c>
      <c r="P87" s="25">
        <v>43646</v>
      </c>
      <c r="Q87" s="30" t="s">
        <v>484</v>
      </c>
      <c r="R87" s="20" t="s">
        <v>476</v>
      </c>
      <c r="S87" s="27"/>
    </row>
    <row r="88" spans="1:19" ht="38.25">
      <c r="A88" s="29" t="s">
        <v>90</v>
      </c>
      <c r="B88" s="30" t="s">
        <v>477</v>
      </c>
      <c r="C88" s="20" t="s">
        <v>478</v>
      </c>
      <c r="D88" s="20" t="s">
        <v>479</v>
      </c>
      <c r="E88" s="24" t="s">
        <v>480</v>
      </c>
      <c r="F88" t="s">
        <v>607</v>
      </c>
      <c r="G88" s="19" t="s">
        <v>608</v>
      </c>
      <c r="H88" s="20"/>
      <c r="I88" s="20" t="s">
        <v>258</v>
      </c>
      <c r="J88" s="20" t="s">
        <v>223</v>
      </c>
      <c r="K88" s="19" t="s">
        <v>609</v>
      </c>
      <c r="L88" s="28">
        <v>21385.06</v>
      </c>
      <c r="M88" t="s">
        <v>114</v>
      </c>
      <c r="N88" s="25">
        <v>43282</v>
      </c>
      <c r="O88" s="25">
        <v>43282</v>
      </c>
      <c r="P88" s="25">
        <v>43646</v>
      </c>
      <c r="Q88" s="30" t="s">
        <v>484</v>
      </c>
      <c r="R88" s="20" t="s">
        <v>476</v>
      </c>
      <c r="S88" s="27"/>
    </row>
    <row r="89" spans="1:19" ht="38.25">
      <c r="A89" s="29" t="s">
        <v>90</v>
      </c>
      <c r="B89" s="30" t="s">
        <v>477</v>
      </c>
      <c r="C89" s="20" t="s">
        <v>478</v>
      </c>
      <c r="D89" s="20" t="s">
        <v>479</v>
      </c>
      <c r="E89" s="24" t="s">
        <v>480</v>
      </c>
      <c r="F89" t="s">
        <v>610</v>
      </c>
      <c r="G89" s="19" t="s">
        <v>611</v>
      </c>
      <c r="H89" s="20"/>
      <c r="I89" s="20" t="s">
        <v>310</v>
      </c>
      <c r="J89" s="20" t="s">
        <v>225</v>
      </c>
      <c r="K89" s="19" t="s">
        <v>612</v>
      </c>
      <c r="L89" s="28">
        <v>148142.42000000001</v>
      </c>
      <c r="M89" t="s">
        <v>114</v>
      </c>
      <c r="N89" s="25">
        <v>43282</v>
      </c>
      <c r="O89" s="25">
        <v>43282</v>
      </c>
      <c r="P89" s="25">
        <v>43646</v>
      </c>
      <c r="Q89" s="30" t="s">
        <v>484</v>
      </c>
      <c r="R89" s="20" t="s">
        <v>476</v>
      </c>
      <c r="S89" s="27"/>
    </row>
    <row r="90" spans="1:19" ht="38.25">
      <c r="A90" s="29" t="s">
        <v>90</v>
      </c>
      <c r="B90" s="30" t="s">
        <v>477</v>
      </c>
      <c r="C90" s="20" t="s">
        <v>478</v>
      </c>
      <c r="D90" s="20" t="s">
        <v>479</v>
      </c>
      <c r="E90" s="24" t="s">
        <v>480</v>
      </c>
      <c r="F90" t="s">
        <v>613</v>
      </c>
      <c r="G90" s="19" t="s">
        <v>614</v>
      </c>
      <c r="H90" s="20"/>
      <c r="I90" s="20" t="s">
        <v>359</v>
      </c>
      <c r="J90" s="20" t="s">
        <v>227</v>
      </c>
      <c r="K90" s="19" t="s">
        <v>615</v>
      </c>
      <c r="L90" s="28">
        <v>35264.959999999999</v>
      </c>
      <c r="M90" t="s">
        <v>114</v>
      </c>
      <c r="N90" s="25">
        <v>43282</v>
      </c>
      <c r="O90" s="25">
        <v>43282</v>
      </c>
      <c r="P90" s="25">
        <v>43646</v>
      </c>
      <c r="Q90" s="30" t="s">
        <v>484</v>
      </c>
      <c r="R90" s="20" t="s">
        <v>476</v>
      </c>
      <c r="S90" s="27"/>
    </row>
    <row r="91" spans="1:19" ht="38.25">
      <c r="A91" s="29" t="s">
        <v>90</v>
      </c>
      <c r="B91" s="30" t="s">
        <v>477</v>
      </c>
      <c r="C91" s="20" t="s">
        <v>478</v>
      </c>
      <c r="D91" s="20" t="s">
        <v>479</v>
      </c>
      <c r="E91" s="24" t="s">
        <v>480</v>
      </c>
      <c r="F91" t="s">
        <v>616</v>
      </c>
      <c r="G91" s="19" t="s">
        <v>432</v>
      </c>
      <c r="H91" s="20"/>
      <c r="I91" s="20" t="s">
        <v>229</v>
      </c>
      <c r="J91" s="20" t="s">
        <v>229</v>
      </c>
      <c r="K91" s="19" t="s">
        <v>617</v>
      </c>
      <c r="L91" s="28">
        <v>29028.959999999999</v>
      </c>
      <c r="M91" t="s">
        <v>114</v>
      </c>
      <c r="N91" s="25">
        <v>43282</v>
      </c>
      <c r="O91" s="25">
        <v>43282</v>
      </c>
      <c r="P91" s="25">
        <v>43646</v>
      </c>
      <c r="Q91" s="30" t="s">
        <v>484</v>
      </c>
      <c r="R91" s="20" t="s">
        <v>476</v>
      </c>
      <c r="S91" s="27"/>
    </row>
    <row r="92" spans="1:19" ht="38.25">
      <c r="A92" s="29" t="s">
        <v>90</v>
      </c>
      <c r="B92" s="30" t="s">
        <v>477</v>
      </c>
      <c r="C92" s="20" t="s">
        <v>478</v>
      </c>
      <c r="D92" s="20" t="s">
        <v>479</v>
      </c>
      <c r="E92" s="24" t="s">
        <v>480</v>
      </c>
      <c r="F92" t="s">
        <v>618</v>
      </c>
      <c r="G92" s="19" t="s">
        <v>619</v>
      </c>
      <c r="H92" s="20"/>
      <c r="I92" s="20" t="s">
        <v>338</v>
      </c>
      <c r="J92" s="20" t="s">
        <v>231</v>
      </c>
      <c r="K92" s="19" t="s">
        <v>620</v>
      </c>
      <c r="L92" s="28">
        <v>306429.95</v>
      </c>
      <c r="M92" t="s">
        <v>114</v>
      </c>
      <c r="N92" s="25">
        <v>43282</v>
      </c>
      <c r="O92" s="25">
        <v>43282</v>
      </c>
      <c r="P92" s="25">
        <v>43646</v>
      </c>
      <c r="Q92" s="30" t="s">
        <v>484</v>
      </c>
      <c r="R92" s="20" t="s">
        <v>476</v>
      </c>
      <c r="S92" s="27"/>
    </row>
    <row r="93" spans="1:19" ht="38.25">
      <c r="A93" s="29" t="s">
        <v>90</v>
      </c>
      <c r="B93" s="30" t="s">
        <v>477</v>
      </c>
      <c r="C93" s="20" t="s">
        <v>478</v>
      </c>
      <c r="D93" s="20" t="s">
        <v>479</v>
      </c>
      <c r="E93" s="24" t="s">
        <v>480</v>
      </c>
      <c r="F93" s="20" t="s">
        <v>279</v>
      </c>
      <c r="G93" s="20" t="s">
        <v>621</v>
      </c>
      <c r="H93" s="20"/>
      <c r="I93" s="20" t="s">
        <v>279</v>
      </c>
      <c r="J93" s="20" t="s">
        <v>181</v>
      </c>
      <c r="K93" s="20">
        <v>59820</v>
      </c>
      <c r="L93" s="28">
        <v>9806.18</v>
      </c>
      <c r="M93" t="s">
        <v>114</v>
      </c>
      <c r="N93" s="25">
        <v>43282</v>
      </c>
      <c r="O93" s="25">
        <v>43282</v>
      </c>
      <c r="P93" s="25">
        <v>43646</v>
      </c>
      <c r="Q93" s="30" t="s">
        <v>484</v>
      </c>
      <c r="R93" s="20" t="s">
        <v>476</v>
      </c>
      <c r="S93" s="27"/>
    </row>
    <row r="94" spans="1:19" ht="38.25">
      <c r="A94" s="29" t="s">
        <v>90</v>
      </c>
      <c r="B94" s="30" t="s">
        <v>477</v>
      </c>
      <c r="C94" s="20" t="s">
        <v>478</v>
      </c>
      <c r="D94" s="20" t="s">
        <v>479</v>
      </c>
      <c r="E94" s="24" t="s">
        <v>480</v>
      </c>
      <c r="F94" t="s">
        <v>922</v>
      </c>
      <c r="G94" s="20" t="s">
        <v>622</v>
      </c>
      <c r="H94" s="20"/>
      <c r="I94" s="20" t="s">
        <v>460</v>
      </c>
      <c r="J94" s="20" t="s">
        <v>259</v>
      </c>
      <c r="K94" s="20">
        <v>59711</v>
      </c>
      <c r="L94" s="28">
        <v>101551.64</v>
      </c>
      <c r="M94" t="s">
        <v>114</v>
      </c>
      <c r="N94" s="25">
        <v>43282</v>
      </c>
      <c r="O94" s="25">
        <v>43282</v>
      </c>
      <c r="P94" s="25">
        <v>43646</v>
      </c>
      <c r="Q94" s="30" t="s">
        <v>484</v>
      </c>
      <c r="R94" s="20" t="s">
        <v>476</v>
      </c>
    </row>
    <row r="95" spans="1:19" ht="38.25">
      <c r="A95" s="29" t="s">
        <v>90</v>
      </c>
      <c r="B95" s="30" t="s">
        <v>477</v>
      </c>
      <c r="C95" s="20" t="s">
        <v>478</v>
      </c>
      <c r="D95" s="20" t="s">
        <v>479</v>
      </c>
      <c r="E95" s="24" t="s">
        <v>480</v>
      </c>
      <c r="F95" s="20" t="s">
        <v>312</v>
      </c>
      <c r="G95" s="20" t="s">
        <v>623</v>
      </c>
      <c r="H95" s="20"/>
      <c r="I95" s="20" t="s">
        <v>312</v>
      </c>
      <c r="J95" s="20" t="s">
        <v>205</v>
      </c>
      <c r="K95" s="20">
        <v>59212</v>
      </c>
      <c r="L95" s="28">
        <v>12410.86</v>
      </c>
      <c r="M95" t="s">
        <v>114</v>
      </c>
      <c r="N95" s="25">
        <v>43282</v>
      </c>
      <c r="O95" s="25">
        <v>43282</v>
      </c>
      <c r="P95" s="25">
        <v>43646</v>
      </c>
      <c r="Q95" s="30" t="s">
        <v>484</v>
      </c>
      <c r="R95" s="20" t="s">
        <v>476</v>
      </c>
    </row>
    <row r="96" spans="1:19" ht="38.25">
      <c r="A96" s="29" t="s">
        <v>90</v>
      </c>
      <c r="B96" s="30" t="s">
        <v>477</v>
      </c>
      <c r="C96" s="20" t="s">
        <v>478</v>
      </c>
      <c r="D96" s="20" t="s">
        <v>479</v>
      </c>
      <c r="E96" s="24" t="s">
        <v>480</v>
      </c>
      <c r="F96" s="20" t="s">
        <v>265</v>
      </c>
      <c r="G96" s="20" t="s">
        <v>624</v>
      </c>
      <c r="H96" s="20"/>
      <c r="I96" s="20" t="s">
        <v>265</v>
      </c>
      <c r="J96" s="20" t="s">
        <v>145</v>
      </c>
      <c r="K96" s="20" t="s">
        <v>625</v>
      </c>
      <c r="L96" s="28">
        <v>47995.14</v>
      </c>
      <c r="M96" t="s">
        <v>114</v>
      </c>
      <c r="N96" s="25">
        <v>43282</v>
      </c>
      <c r="O96" s="25">
        <v>43282</v>
      </c>
      <c r="P96" s="25">
        <v>43646</v>
      </c>
      <c r="Q96" s="30" t="s">
        <v>484</v>
      </c>
      <c r="R96" s="20" t="s">
        <v>476</v>
      </c>
    </row>
    <row r="97" spans="1:18" ht="38.25">
      <c r="A97" s="29" t="s">
        <v>90</v>
      </c>
      <c r="B97" s="30" t="s">
        <v>477</v>
      </c>
      <c r="C97" s="20" t="s">
        <v>478</v>
      </c>
      <c r="D97" s="20" t="s">
        <v>479</v>
      </c>
      <c r="E97" s="24" t="s">
        <v>480</v>
      </c>
      <c r="F97" s="20" t="s">
        <v>337</v>
      </c>
      <c r="G97" s="20" t="s">
        <v>626</v>
      </c>
      <c r="H97" s="20"/>
      <c r="I97" s="20" t="s">
        <v>337</v>
      </c>
      <c r="J97" s="20" t="s">
        <v>129</v>
      </c>
      <c r="K97" s="20" t="s">
        <v>627</v>
      </c>
      <c r="L97" s="28">
        <v>3661.64</v>
      </c>
      <c r="M97" t="s">
        <v>114</v>
      </c>
      <c r="N97" s="25">
        <v>43282</v>
      </c>
      <c r="O97" s="25">
        <v>43282</v>
      </c>
      <c r="P97" s="25">
        <v>43646</v>
      </c>
      <c r="Q97" s="30" t="s">
        <v>484</v>
      </c>
      <c r="R97" s="20" t="s">
        <v>476</v>
      </c>
    </row>
    <row r="98" spans="1:18" ht="38.25">
      <c r="A98" s="29" t="s">
        <v>90</v>
      </c>
      <c r="B98" s="30" t="s">
        <v>477</v>
      </c>
      <c r="C98" s="20" t="s">
        <v>478</v>
      </c>
      <c r="D98" s="20" t="s">
        <v>479</v>
      </c>
      <c r="E98" s="24" t="s">
        <v>480</v>
      </c>
      <c r="F98" s="20" t="s">
        <v>351</v>
      </c>
      <c r="G98" s="20" t="s">
        <v>628</v>
      </c>
      <c r="H98" s="20"/>
      <c r="I98" s="20" t="s">
        <v>351</v>
      </c>
      <c r="J98" s="20" t="s">
        <v>151</v>
      </c>
      <c r="K98" s="20" t="s">
        <v>629</v>
      </c>
      <c r="L98" s="28">
        <v>135644.07999999999</v>
      </c>
      <c r="M98" t="s">
        <v>114</v>
      </c>
      <c r="N98" s="25">
        <v>43282</v>
      </c>
      <c r="O98" s="25">
        <v>43282</v>
      </c>
      <c r="P98" s="25">
        <v>43646</v>
      </c>
      <c r="Q98" s="30" t="s">
        <v>484</v>
      </c>
      <c r="R98" s="20" t="s">
        <v>476</v>
      </c>
    </row>
    <row r="99" spans="1:18" ht="38.25">
      <c r="A99" s="29" t="s">
        <v>90</v>
      </c>
      <c r="B99" s="30" t="s">
        <v>477</v>
      </c>
      <c r="C99" s="20" t="s">
        <v>478</v>
      </c>
      <c r="D99" s="20" t="s">
        <v>479</v>
      </c>
      <c r="E99" s="24" t="s">
        <v>480</v>
      </c>
      <c r="F99" s="20" t="s">
        <v>285</v>
      </c>
      <c r="G99" s="20" t="s">
        <v>630</v>
      </c>
      <c r="H99" s="20"/>
      <c r="I99" s="20" t="s">
        <v>285</v>
      </c>
      <c r="J99" s="20" t="s">
        <v>133</v>
      </c>
      <c r="K99" s="20" t="s">
        <v>631</v>
      </c>
      <c r="L99" s="28">
        <v>12997.93</v>
      </c>
      <c r="M99" t="s">
        <v>114</v>
      </c>
      <c r="N99" s="25">
        <v>43282</v>
      </c>
      <c r="O99" s="25">
        <v>43282</v>
      </c>
      <c r="P99" s="25">
        <v>43646</v>
      </c>
      <c r="Q99" s="30" t="s">
        <v>484</v>
      </c>
      <c r="R99" s="20" t="s">
        <v>476</v>
      </c>
    </row>
    <row r="100" spans="1:18" ht="38.25">
      <c r="A100" s="29" t="s">
        <v>90</v>
      </c>
      <c r="B100" s="30" t="s">
        <v>477</v>
      </c>
      <c r="C100" s="20" t="s">
        <v>478</v>
      </c>
      <c r="D100" s="20" t="s">
        <v>479</v>
      </c>
      <c r="E100" s="24" t="s">
        <v>480</v>
      </c>
      <c r="F100" s="20" t="s">
        <v>306</v>
      </c>
      <c r="G100" s="20" t="s">
        <v>632</v>
      </c>
      <c r="H100" s="20"/>
      <c r="I100" s="20" t="s">
        <v>306</v>
      </c>
      <c r="J100" s="20" t="s">
        <v>135</v>
      </c>
      <c r="K100" s="20" t="s">
        <v>633</v>
      </c>
      <c r="L100" s="28">
        <v>20815.759999999998</v>
      </c>
      <c r="M100" t="s">
        <v>114</v>
      </c>
      <c r="N100" s="25">
        <v>43282</v>
      </c>
      <c r="O100" s="25">
        <v>43282</v>
      </c>
      <c r="P100" s="25">
        <v>43646</v>
      </c>
      <c r="Q100" s="30" t="s">
        <v>484</v>
      </c>
      <c r="R100" s="20" t="s">
        <v>476</v>
      </c>
    </row>
    <row r="101" spans="1:18" ht="38.25">
      <c r="A101" s="29" t="s">
        <v>90</v>
      </c>
      <c r="B101" s="30" t="s">
        <v>477</v>
      </c>
      <c r="C101" s="20" t="s">
        <v>478</v>
      </c>
      <c r="D101" s="20" t="s">
        <v>479</v>
      </c>
      <c r="E101" s="24" t="s">
        <v>480</v>
      </c>
      <c r="F101" s="20" t="s">
        <v>352</v>
      </c>
      <c r="G101" s="20" t="s">
        <v>634</v>
      </c>
      <c r="H101" s="20"/>
      <c r="I101" s="20" t="s">
        <v>352</v>
      </c>
      <c r="J101" s="20" t="s">
        <v>217</v>
      </c>
      <c r="K101" s="20" t="s">
        <v>635</v>
      </c>
      <c r="L101" s="28">
        <v>41751.449999999997</v>
      </c>
      <c r="M101" t="s">
        <v>114</v>
      </c>
      <c r="N101" s="25">
        <v>43282</v>
      </c>
      <c r="O101" s="25">
        <v>43282</v>
      </c>
      <c r="P101" s="25">
        <v>43646</v>
      </c>
      <c r="Q101" s="30" t="s">
        <v>484</v>
      </c>
      <c r="R101" s="20" t="s">
        <v>476</v>
      </c>
    </row>
    <row r="102" spans="1:18" ht="38.25">
      <c r="A102" s="29" t="s">
        <v>90</v>
      </c>
      <c r="B102" s="30" t="s">
        <v>477</v>
      </c>
      <c r="C102" s="20" t="s">
        <v>478</v>
      </c>
      <c r="D102" s="20" t="s">
        <v>479</v>
      </c>
      <c r="E102" s="24" t="s">
        <v>480</v>
      </c>
      <c r="F102" s="20" t="s">
        <v>338</v>
      </c>
      <c r="G102" s="20" t="s">
        <v>380</v>
      </c>
      <c r="H102" s="20"/>
      <c r="I102" s="20" t="s">
        <v>338</v>
      </c>
      <c r="J102" s="20" t="s">
        <v>231</v>
      </c>
      <c r="K102" s="20" t="s">
        <v>381</v>
      </c>
      <c r="L102" s="28">
        <v>1750250.24</v>
      </c>
      <c r="M102" t="s">
        <v>114</v>
      </c>
      <c r="N102" s="25">
        <v>43282</v>
      </c>
      <c r="O102" s="25">
        <v>43282</v>
      </c>
      <c r="P102" s="25">
        <v>43646</v>
      </c>
      <c r="Q102" s="30" t="s">
        <v>484</v>
      </c>
      <c r="R102" s="20" t="s">
        <v>476</v>
      </c>
    </row>
    <row r="103" spans="1:18" ht="38.25">
      <c r="A103" s="29" t="s">
        <v>90</v>
      </c>
      <c r="B103" s="30" t="s">
        <v>477</v>
      </c>
      <c r="C103" s="20" t="s">
        <v>478</v>
      </c>
      <c r="D103" s="20" t="s">
        <v>479</v>
      </c>
      <c r="E103" s="24" t="s">
        <v>480</v>
      </c>
      <c r="F103" s="20" t="s">
        <v>353</v>
      </c>
      <c r="G103" s="20" t="s">
        <v>636</v>
      </c>
      <c r="H103" s="20"/>
      <c r="I103" s="20" t="s">
        <v>353</v>
      </c>
      <c r="J103" s="20" t="s">
        <v>163</v>
      </c>
      <c r="K103" s="20" t="s">
        <v>637</v>
      </c>
      <c r="L103" s="28">
        <v>31487.97</v>
      </c>
      <c r="M103" t="s">
        <v>114</v>
      </c>
      <c r="N103" s="25">
        <v>43282</v>
      </c>
      <c r="O103" s="25">
        <v>43282</v>
      </c>
      <c r="P103" s="25">
        <v>43646</v>
      </c>
      <c r="Q103" s="30" t="s">
        <v>484</v>
      </c>
      <c r="R103" s="20" t="s">
        <v>476</v>
      </c>
    </row>
    <row r="104" spans="1:18" ht="38.25">
      <c r="A104" s="29" t="s">
        <v>90</v>
      </c>
      <c r="B104" s="30" t="s">
        <v>477</v>
      </c>
      <c r="C104" s="20" t="s">
        <v>478</v>
      </c>
      <c r="D104" s="20" t="s">
        <v>479</v>
      </c>
      <c r="E104" s="24" t="s">
        <v>480</v>
      </c>
      <c r="F104" s="20" t="s">
        <v>354</v>
      </c>
      <c r="G104" s="20" t="s">
        <v>449</v>
      </c>
      <c r="H104" s="20"/>
      <c r="I104" s="20" t="s">
        <v>354</v>
      </c>
      <c r="J104" s="20" t="s">
        <v>151</v>
      </c>
      <c r="K104" s="20" t="s">
        <v>450</v>
      </c>
      <c r="L104" s="28">
        <v>722849.77</v>
      </c>
      <c r="M104" t="s">
        <v>114</v>
      </c>
      <c r="N104" s="25">
        <v>43282</v>
      </c>
      <c r="O104" s="25">
        <v>43282</v>
      </c>
      <c r="P104" s="25">
        <v>43646</v>
      </c>
      <c r="Q104" s="30" t="s">
        <v>484</v>
      </c>
      <c r="R104" s="20" t="s">
        <v>476</v>
      </c>
    </row>
    <row r="105" spans="1:18" ht="38.25">
      <c r="A105" s="29" t="s">
        <v>90</v>
      </c>
      <c r="B105" s="30" t="s">
        <v>477</v>
      </c>
      <c r="C105" s="20" t="s">
        <v>478</v>
      </c>
      <c r="D105" s="20" t="s">
        <v>479</v>
      </c>
      <c r="E105" s="24" t="s">
        <v>480</v>
      </c>
      <c r="F105" s="20" t="s">
        <v>339</v>
      </c>
      <c r="G105" s="20" t="s">
        <v>638</v>
      </c>
      <c r="H105" s="20"/>
      <c r="I105" s="20" t="s">
        <v>339</v>
      </c>
      <c r="J105" s="20" t="s">
        <v>129</v>
      </c>
      <c r="K105" s="20" t="s">
        <v>639</v>
      </c>
      <c r="L105" s="28">
        <v>19468.12</v>
      </c>
      <c r="M105" t="s">
        <v>114</v>
      </c>
      <c r="N105" s="25">
        <v>43282</v>
      </c>
      <c r="O105" s="25">
        <v>43282</v>
      </c>
      <c r="P105" s="25">
        <v>43646</v>
      </c>
      <c r="Q105" s="30" t="s">
        <v>484</v>
      </c>
      <c r="R105" s="20" t="s">
        <v>476</v>
      </c>
    </row>
    <row r="106" spans="1:18" ht="38.25">
      <c r="A106" s="29" t="s">
        <v>90</v>
      </c>
      <c r="B106" s="30" t="s">
        <v>477</v>
      </c>
      <c r="C106" s="20" t="s">
        <v>478</v>
      </c>
      <c r="D106" s="20" t="s">
        <v>479</v>
      </c>
      <c r="E106" s="24" t="s">
        <v>480</v>
      </c>
      <c r="F106" s="20" t="s">
        <v>249</v>
      </c>
      <c r="G106" s="20" t="s">
        <v>640</v>
      </c>
      <c r="H106" s="20"/>
      <c r="I106" s="20" t="s">
        <v>249</v>
      </c>
      <c r="J106" s="20" t="s">
        <v>195</v>
      </c>
      <c r="K106" s="20" t="s">
        <v>641</v>
      </c>
      <c r="L106" s="28">
        <v>15069.65</v>
      </c>
      <c r="M106" t="s">
        <v>114</v>
      </c>
      <c r="N106" s="25">
        <v>43282</v>
      </c>
      <c r="O106" s="25">
        <v>43282</v>
      </c>
      <c r="P106" s="25">
        <v>43646</v>
      </c>
      <c r="Q106" s="30" t="s">
        <v>484</v>
      </c>
      <c r="R106" s="20" t="s">
        <v>476</v>
      </c>
    </row>
    <row r="107" spans="1:18" ht="38.25">
      <c r="A107" s="29" t="s">
        <v>90</v>
      </c>
      <c r="B107" s="30" t="s">
        <v>477</v>
      </c>
      <c r="C107" s="20" t="s">
        <v>478</v>
      </c>
      <c r="D107" s="20" t="s">
        <v>479</v>
      </c>
      <c r="E107" s="24" t="s">
        <v>480</v>
      </c>
      <c r="F107" s="20" t="s">
        <v>336</v>
      </c>
      <c r="G107" s="20" t="s">
        <v>621</v>
      </c>
      <c r="H107" s="20"/>
      <c r="I107" s="20" t="s">
        <v>336</v>
      </c>
      <c r="J107" s="20" t="s">
        <v>231</v>
      </c>
      <c r="K107" s="20" t="s">
        <v>642</v>
      </c>
      <c r="L107" s="28">
        <v>6198.49</v>
      </c>
      <c r="M107" t="s">
        <v>114</v>
      </c>
      <c r="N107" s="25">
        <v>43282</v>
      </c>
      <c r="O107" s="25">
        <v>43282</v>
      </c>
      <c r="P107" s="25">
        <v>43646</v>
      </c>
      <c r="Q107" s="30" t="s">
        <v>484</v>
      </c>
      <c r="R107" s="20" t="s">
        <v>476</v>
      </c>
    </row>
    <row r="108" spans="1:18" ht="38.25">
      <c r="A108" s="29" t="s">
        <v>90</v>
      </c>
      <c r="B108" s="30" t="s">
        <v>477</v>
      </c>
      <c r="C108" s="20" t="s">
        <v>478</v>
      </c>
      <c r="D108" s="20" t="s">
        <v>479</v>
      </c>
      <c r="E108" s="24" t="s">
        <v>480</v>
      </c>
      <c r="F108" s="20" t="s">
        <v>915</v>
      </c>
      <c r="G108" s="19" t="s">
        <v>525</v>
      </c>
      <c r="H108" s="20"/>
      <c r="I108" s="20" t="s">
        <v>324</v>
      </c>
      <c r="J108" s="20" t="s">
        <v>155</v>
      </c>
      <c r="K108" s="19" t="s">
        <v>436</v>
      </c>
      <c r="L108" s="28">
        <v>20031.98</v>
      </c>
      <c r="M108" t="s">
        <v>114</v>
      </c>
      <c r="N108" s="25">
        <v>43282</v>
      </c>
      <c r="O108" s="25">
        <v>43282</v>
      </c>
      <c r="P108" s="25">
        <v>43646</v>
      </c>
      <c r="Q108" s="30" t="s">
        <v>484</v>
      </c>
      <c r="R108" s="20" t="s">
        <v>476</v>
      </c>
    </row>
    <row r="109" spans="1:18" ht="38.25">
      <c r="A109" s="29" t="s">
        <v>90</v>
      </c>
      <c r="B109" s="30" t="s">
        <v>477</v>
      </c>
      <c r="C109" s="20" t="s">
        <v>478</v>
      </c>
      <c r="D109" s="20" t="s">
        <v>479</v>
      </c>
      <c r="E109" s="24" t="s">
        <v>480</v>
      </c>
      <c r="F109" s="20" t="s">
        <v>921</v>
      </c>
      <c r="G109" s="20" t="s">
        <v>644</v>
      </c>
      <c r="H109" s="20"/>
      <c r="I109" s="20" t="s">
        <v>398</v>
      </c>
      <c r="J109" s="20" t="s">
        <v>254</v>
      </c>
      <c r="K109" s="20" t="s">
        <v>594</v>
      </c>
      <c r="L109" s="28">
        <v>579623.54</v>
      </c>
      <c r="M109" t="s">
        <v>114</v>
      </c>
      <c r="N109" s="25">
        <v>43282</v>
      </c>
      <c r="O109" s="25">
        <v>43282</v>
      </c>
      <c r="P109" s="25">
        <v>43646</v>
      </c>
      <c r="Q109" s="30" t="s">
        <v>484</v>
      </c>
      <c r="R109" s="20" t="s">
        <v>476</v>
      </c>
    </row>
    <row r="110" spans="1:18" ht="38.25">
      <c r="A110" s="29" t="s">
        <v>90</v>
      </c>
      <c r="B110" s="30" t="s">
        <v>477</v>
      </c>
      <c r="C110" s="20" t="s">
        <v>478</v>
      </c>
      <c r="D110" s="20" t="s">
        <v>479</v>
      </c>
      <c r="E110" s="24" t="s">
        <v>480</v>
      </c>
      <c r="F110" s="20" t="s">
        <v>924</v>
      </c>
      <c r="G110" s="20" t="s">
        <v>646</v>
      </c>
      <c r="H110" s="20"/>
      <c r="I110" s="20" t="s">
        <v>133</v>
      </c>
      <c r="J110" s="20" t="s">
        <v>133</v>
      </c>
      <c r="K110" s="20" t="s">
        <v>647</v>
      </c>
      <c r="L110" s="28">
        <v>18531.71</v>
      </c>
      <c r="M110" t="s">
        <v>114</v>
      </c>
      <c r="N110" s="25">
        <v>43282</v>
      </c>
      <c r="O110" s="25">
        <v>43282</v>
      </c>
      <c r="P110" s="25">
        <v>43646</v>
      </c>
      <c r="Q110" s="30" t="s">
        <v>484</v>
      </c>
      <c r="R110" s="20" t="s">
        <v>476</v>
      </c>
    </row>
    <row r="111" spans="1:18" ht="38.25">
      <c r="A111" s="29" t="s">
        <v>90</v>
      </c>
      <c r="B111" s="30" t="s">
        <v>477</v>
      </c>
      <c r="C111" s="20" t="s">
        <v>478</v>
      </c>
      <c r="D111" s="20" t="s">
        <v>479</v>
      </c>
      <c r="E111" s="24" t="s">
        <v>480</v>
      </c>
      <c r="F111" s="20" t="s">
        <v>335</v>
      </c>
      <c r="G111" s="20" t="s">
        <v>648</v>
      </c>
      <c r="H111" s="20"/>
      <c r="I111" s="20" t="s">
        <v>335</v>
      </c>
      <c r="J111" s="20" t="s">
        <v>171</v>
      </c>
      <c r="K111" s="20" t="s">
        <v>649</v>
      </c>
      <c r="L111" s="28">
        <v>25211.19</v>
      </c>
      <c r="M111" t="s">
        <v>114</v>
      </c>
      <c r="N111" s="25">
        <v>43282</v>
      </c>
      <c r="O111" s="25">
        <v>43282</v>
      </c>
      <c r="P111" s="25">
        <v>43646</v>
      </c>
      <c r="Q111" s="30" t="s">
        <v>484</v>
      </c>
      <c r="R111" s="20" t="s">
        <v>476</v>
      </c>
    </row>
    <row r="112" spans="1:18" ht="38.25">
      <c r="A112" s="29" t="s">
        <v>90</v>
      </c>
      <c r="B112" s="30" t="s">
        <v>477</v>
      </c>
      <c r="C112" s="20" t="s">
        <v>478</v>
      </c>
      <c r="D112" s="20" t="s">
        <v>479</v>
      </c>
      <c r="E112" s="24" t="s">
        <v>480</v>
      </c>
      <c r="F112" s="20" t="s">
        <v>340</v>
      </c>
      <c r="G112" s="20" t="s">
        <v>650</v>
      </c>
      <c r="H112" s="20"/>
      <c r="I112" s="20" t="s">
        <v>340</v>
      </c>
      <c r="J112" s="20" t="s">
        <v>125</v>
      </c>
      <c r="K112" s="20" t="s">
        <v>651</v>
      </c>
      <c r="L112" s="28">
        <v>32180.42</v>
      </c>
      <c r="M112" t="s">
        <v>114</v>
      </c>
      <c r="N112" s="25">
        <v>43282</v>
      </c>
      <c r="O112" s="25">
        <v>43282</v>
      </c>
      <c r="P112" s="25">
        <v>43646</v>
      </c>
      <c r="Q112" s="30" t="s">
        <v>484</v>
      </c>
      <c r="R112" s="20" t="s">
        <v>476</v>
      </c>
    </row>
    <row r="113" spans="1:18" ht="38.25">
      <c r="A113" s="29" t="s">
        <v>90</v>
      </c>
      <c r="B113" s="30" t="s">
        <v>477</v>
      </c>
      <c r="C113" s="20" t="s">
        <v>478</v>
      </c>
      <c r="D113" s="20" t="s">
        <v>479</v>
      </c>
      <c r="E113" s="24" t="s">
        <v>480</v>
      </c>
      <c r="F113" s="20" t="s">
        <v>925</v>
      </c>
      <c r="G113" s="20" t="s">
        <v>652</v>
      </c>
      <c r="H113" s="20"/>
      <c r="I113" s="20" t="s">
        <v>300</v>
      </c>
      <c r="J113" s="20" t="s">
        <v>219</v>
      </c>
      <c r="K113" s="20" t="s">
        <v>653</v>
      </c>
      <c r="L113" s="28">
        <v>50259.07</v>
      </c>
      <c r="M113" t="s">
        <v>114</v>
      </c>
      <c r="N113" s="25">
        <v>43282</v>
      </c>
      <c r="O113" s="25">
        <v>43282</v>
      </c>
      <c r="P113" s="25">
        <v>43646</v>
      </c>
      <c r="Q113" s="30" t="s">
        <v>484</v>
      </c>
      <c r="R113" s="20" t="s">
        <v>476</v>
      </c>
    </row>
    <row r="114" spans="1:18" ht="38.25">
      <c r="A114" s="29" t="s">
        <v>90</v>
      </c>
      <c r="B114" s="30" t="s">
        <v>477</v>
      </c>
      <c r="C114" s="20" t="s">
        <v>478</v>
      </c>
      <c r="D114" s="20" t="s">
        <v>479</v>
      </c>
      <c r="E114" s="24" t="s">
        <v>480</v>
      </c>
      <c r="F114" s="20" t="s">
        <v>287</v>
      </c>
      <c r="G114" s="20" t="s">
        <v>654</v>
      </c>
      <c r="H114" s="20"/>
      <c r="I114" s="20" t="s">
        <v>287</v>
      </c>
      <c r="J114" s="20" t="s">
        <v>177</v>
      </c>
      <c r="K114" s="20" t="s">
        <v>655</v>
      </c>
      <c r="L114" s="28">
        <v>21350.51</v>
      </c>
      <c r="M114" t="s">
        <v>114</v>
      </c>
      <c r="N114" s="25">
        <v>43282</v>
      </c>
      <c r="O114" s="25">
        <v>43282</v>
      </c>
      <c r="P114" s="25">
        <v>43646</v>
      </c>
      <c r="Q114" s="30" t="s">
        <v>484</v>
      </c>
      <c r="R114" s="20" t="s">
        <v>476</v>
      </c>
    </row>
    <row r="115" spans="1:18" ht="38.25">
      <c r="A115" s="29" t="s">
        <v>90</v>
      </c>
      <c r="B115" s="30" t="s">
        <v>477</v>
      </c>
      <c r="C115" s="20" t="s">
        <v>478</v>
      </c>
      <c r="D115" s="20" t="s">
        <v>479</v>
      </c>
      <c r="E115" s="24" t="s">
        <v>480</v>
      </c>
      <c r="F115" s="20" t="s">
        <v>355</v>
      </c>
      <c r="G115" s="20" t="s">
        <v>656</v>
      </c>
      <c r="H115" s="20"/>
      <c r="I115" s="20" t="s">
        <v>355</v>
      </c>
      <c r="J115" s="20" t="s">
        <v>187</v>
      </c>
      <c r="K115" s="20" t="s">
        <v>657</v>
      </c>
      <c r="L115" s="28">
        <v>10507.63</v>
      </c>
      <c r="M115" t="s">
        <v>114</v>
      </c>
      <c r="N115" s="25">
        <v>43282</v>
      </c>
      <c r="O115" s="25">
        <v>43282</v>
      </c>
      <c r="P115" s="25">
        <v>43646</v>
      </c>
      <c r="Q115" s="30" t="s">
        <v>484</v>
      </c>
      <c r="R115" s="20" t="s">
        <v>476</v>
      </c>
    </row>
    <row r="116" spans="1:18" ht="38.25">
      <c r="A116" s="29" t="s">
        <v>90</v>
      </c>
      <c r="B116" s="30" t="s">
        <v>477</v>
      </c>
      <c r="C116" s="20" t="s">
        <v>478</v>
      </c>
      <c r="D116" s="20" t="s">
        <v>479</v>
      </c>
      <c r="E116" s="24" t="s">
        <v>480</v>
      </c>
      <c r="F116" s="20" t="s">
        <v>250</v>
      </c>
      <c r="G116" s="20" t="s">
        <v>658</v>
      </c>
      <c r="H116" s="20"/>
      <c r="I116" s="20" t="s">
        <v>250</v>
      </c>
      <c r="J116" s="20" t="s">
        <v>207</v>
      </c>
      <c r="K116" s="20" t="s">
        <v>659</v>
      </c>
      <c r="L116" s="28">
        <v>45280.76</v>
      </c>
      <c r="M116" t="s">
        <v>114</v>
      </c>
      <c r="N116" s="25">
        <v>43282</v>
      </c>
      <c r="O116" s="25">
        <v>43282</v>
      </c>
      <c r="P116" s="25">
        <v>43646</v>
      </c>
      <c r="Q116" s="30" t="s">
        <v>484</v>
      </c>
      <c r="R116" s="20" t="s">
        <v>476</v>
      </c>
    </row>
    <row r="117" spans="1:18" ht="38.25">
      <c r="A117" s="29" t="s">
        <v>90</v>
      </c>
      <c r="B117" s="30" t="s">
        <v>477</v>
      </c>
      <c r="C117" s="20" t="s">
        <v>478</v>
      </c>
      <c r="D117" s="20" t="s">
        <v>479</v>
      </c>
      <c r="E117" s="24" t="s">
        <v>480</v>
      </c>
      <c r="F117" s="20" t="s">
        <v>316</v>
      </c>
      <c r="G117" s="20" t="s">
        <v>451</v>
      </c>
      <c r="H117" s="20"/>
      <c r="I117" s="20" t="s">
        <v>316</v>
      </c>
      <c r="J117" s="20" t="s">
        <v>149</v>
      </c>
      <c r="K117" s="20" t="s">
        <v>452</v>
      </c>
      <c r="L117" s="28">
        <v>92837.54</v>
      </c>
      <c r="M117" t="s">
        <v>114</v>
      </c>
      <c r="N117" s="25">
        <v>43282</v>
      </c>
      <c r="O117" s="25">
        <v>43282</v>
      </c>
      <c r="P117" s="25">
        <v>43646</v>
      </c>
      <c r="Q117" s="30" t="s">
        <v>484</v>
      </c>
      <c r="R117" s="20" t="s">
        <v>476</v>
      </c>
    </row>
    <row r="118" spans="1:18" ht="38.25">
      <c r="A118" s="29" t="s">
        <v>90</v>
      </c>
      <c r="B118" s="30" t="s">
        <v>477</v>
      </c>
      <c r="C118" s="20" t="s">
        <v>478</v>
      </c>
      <c r="D118" s="20" t="s">
        <v>479</v>
      </c>
      <c r="E118" s="24" t="s">
        <v>480</v>
      </c>
      <c r="F118" s="20" t="s">
        <v>341</v>
      </c>
      <c r="G118" s="20" t="s">
        <v>660</v>
      </c>
      <c r="H118" s="20"/>
      <c r="I118" s="20" t="s">
        <v>341</v>
      </c>
      <c r="J118" s="20" t="s">
        <v>215</v>
      </c>
      <c r="K118" s="20" t="s">
        <v>661</v>
      </c>
      <c r="L118" s="28">
        <v>47326.59</v>
      </c>
      <c r="M118" t="s">
        <v>114</v>
      </c>
      <c r="N118" s="25">
        <v>43282</v>
      </c>
      <c r="O118" s="25">
        <v>43282</v>
      </c>
      <c r="P118" s="25">
        <v>43646</v>
      </c>
      <c r="Q118" s="30" t="s">
        <v>484</v>
      </c>
      <c r="R118" s="20" t="s">
        <v>476</v>
      </c>
    </row>
    <row r="119" spans="1:18" ht="38.25">
      <c r="A119" s="29" t="s">
        <v>90</v>
      </c>
      <c r="B119" s="30" t="s">
        <v>477</v>
      </c>
      <c r="C119" s="20" t="s">
        <v>478</v>
      </c>
      <c r="D119" s="20" t="s">
        <v>479</v>
      </c>
      <c r="E119" s="24" t="s">
        <v>480</v>
      </c>
      <c r="F119" s="20" t="s">
        <v>308</v>
      </c>
      <c r="G119" s="20" t="s">
        <v>662</v>
      </c>
      <c r="H119" s="20"/>
      <c r="I119" s="20" t="s">
        <v>308</v>
      </c>
      <c r="J119" s="20" t="s">
        <v>193</v>
      </c>
      <c r="K119" s="20" t="s">
        <v>663</v>
      </c>
      <c r="L119" s="28">
        <v>56820.17</v>
      </c>
      <c r="M119" t="s">
        <v>114</v>
      </c>
      <c r="N119" s="25">
        <v>43282</v>
      </c>
      <c r="O119" s="25">
        <v>43282</v>
      </c>
      <c r="P119" s="25">
        <v>43646</v>
      </c>
      <c r="Q119" s="30" t="s">
        <v>484</v>
      </c>
      <c r="R119" s="20" t="s">
        <v>476</v>
      </c>
    </row>
    <row r="120" spans="1:18" ht="38.25">
      <c r="A120" s="29" t="s">
        <v>90</v>
      </c>
      <c r="B120" s="30" t="s">
        <v>477</v>
      </c>
      <c r="C120" s="20" t="s">
        <v>478</v>
      </c>
      <c r="D120" s="20" t="s">
        <v>479</v>
      </c>
      <c r="E120" s="24" t="s">
        <v>480</v>
      </c>
      <c r="F120" s="20" t="s">
        <v>311</v>
      </c>
      <c r="G120" s="20" t="s">
        <v>664</v>
      </c>
      <c r="H120" s="20"/>
      <c r="I120" s="20" t="s">
        <v>311</v>
      </c>
      <c r="J120" s="20" t="s">
        <v>205</v>
      </c>
      <c r="K120" s="20" t="s">
        <v>665</v>
      </c>
      <c r="L120" s="28">
        <v>21996.080000000002</v>
      </c>
      <c r="M120" t="s">
        <v>114</v>
      </c>
      <c r="N120" s="25">
        <v>43282</v>
      </c>
      <c r="O120" s="25">
        <v>43282</v>
      </c>
      <c r="P120" s="25">
        <v>43646</v>
      </c>
      <c r="Q120" s="30" t="s">
        <v>484</v>
      </c>
      <c r="R120" s="20" t="s">
        <v>476</v>
      </c>
    </row>
    <row r="121" spans="1:18" ht="38.25">
      <c r="A121" s="29" t="s">
        <v>90</v>
      </c>
      <c r="B121" s="30" t="s">
        <v>477</v>
      </c>
      <c r="C121" s="20" t="s">
        <v>478</v>
      </c>
      <c r="D121" s="20" t="s">
        <v>479</v>
      </c>
      <c r="E121" s="24" t="s">
        <v>480</v>
      </c>
      <c r="F121" s="20" t="s">
        <v>324</v>
      </c>
      <c r="G121" s="20" t="s">
        <v>666</v>
      </c>
      <c r="H121" s="20"/>
      <c r="I121" s="20" t="s">
        <v>324</v>
      </c>
      <c r="J121" s="20" t="s">
        <v>155</v>
      </c>
      <c r="K121" s="20" t="s">
        <v>667</v>
      </c>
      <c r="L121" s="28">
        <v>60235.94</v>
      </c>
      <c r="M121" t="s">
        <v>114</v>
      </c>
      <c r="N121" s="25">
        <v>43282</v>
      </c>
      <c r="O121" s="25">
        <v>43282</v>
      </c>
      <c r="P121" s="25">
        <v>43646</v>
      </c>
      <c r="Q121" s="30" t="s">
        <v>484</v>
      </c>
      <c r="R121" s="20" t="s">
        <v>476</v>
      </c>
    </row>
    <row r="122" spans="1:18" ht="38.25">
      <c r="A122" s="29" t="s">
        <v>90</v>
      </c>
      <c r="B122" s="30" t="s">
        <v>477</v>
      </c>
      <c r="C122" s="20" t="s">
        <v>478</v>
      </c>
      <c r="D122" s="20" t="s">
        <v>479</v>
      </c>
      <c r="E122" s="24" t="s">
        <v>480</v>
      </c>
      <c r="F122" s="20" t="s">
        <v>253</v>
      </c>
      <c r="G122" s="20" t="s">
        <v>668</v>
      </c>
      <c r="H122" s="20"/>
      <c r="I122" s="20" t="s">
        <v>253</v>
      </c>
      <c r="J122" s="20" t="s">
        <v>201</v>
      </c>
      <c r="K122" s="20" t="s">
        <v>669</v>
      </c>
      <c r="L122" s="28">
        <v>15806.57</v>
      </c>
      <c r="M122" t="s">
        <v>114</v>
      </c>
      <c r="N122" s="25">
        <v>43282</v>
      </c>
      <c r="O122" s="25">
        <v>43282</v>
      </c>
      <c r="P122" s="25">
        <v>43646</v>
      </c>
      <c r="Q122" s="30" t="s">
        <v>484</v>
      </c>
      <c r="R122" s="20" t="s">
        <v>476</v>
      </c>
    </row>
    <row r="123" spans="1:18" ht="38.25">
      <c r="A123" s="29" t="s">
        <v>90</v>
      </c>
      <c r="B123" s="30" t="s">
        <v>477</v>
      </c>
      <c r="C123" s="20" t="s">
        <v>478</v>
      </c>
      <c r="D123" s="20" t="s">
        <v>479</v>
      </c>
      <c r="E123" s="24" t="s">
        <v>480</v>
      </c>
      <c r="F123" s="20" t="s">
        <v>923</v>
      </c>
      <c r="G123" s="20" t="s">
        <v>670</v>
      </c>
      <c r="H123" s="20"/>
      <c r="I123" s="20" t="s">
        <v>143</v>
      </c>
      <c r="J123" s="20" t="s">
        <v>197</v>
      </c>
      <c r="K123" s="20" t="s">
        <v>671</v>
      </c>
      <c r="L123" s="28">
        <v>67979.83</v>
      </c>
      <c r="M123" t="s">
        <v>114</v>
      </c>
      <c r="N123" s="25">
        <v>43282</v>
      </c>
      <c r="O123" s="25">
        <v>43282</v>
      </c>
      <c r="P123" s="25">
        <v>43646</v>
      </c>
      <c r="Q123" s="30" t="s">
        <v>484</v>
      </c>
      <c r="R123" s="20" t="s">
        <v>476</v>
      </c>
    </row>
    <row r="124" spans="1:18" ht="38.25">
      <c r="A124" s="29" t="s">
        <v>90</v>
      </c>
      <c r="B124" s="30" t="s">
        <v>477</v>
      </c>
      <c r="C124" s="20" t="s">
        <v>478</v>
      </c>
      <c r="D124" s="20" t="s">
        <v>479</v>
      </c>
      <c r="E124" s="24" t="s">
        <v>480</v>
      </c>
      <c r="F124" s="20" t="s">
        <v>283</v>
      </c>
      <c r="G124" s="20" t="s">
        <v>672</v>
      </c>
      <c r="H124" s="20"/>
      <c r="I124" s="20" t="s">
        <v>283</v>
      </c>
      <c r="J124" s="20" t="s">
        <v>147</v>
      </c>
      <c r="K124" s="20" t="s">
        <v>673</v>
      </c>
      <c r="L124" s="28">
        <v>10678.72</v>
      </c>
      <c r="M124" t="s">
        <v>114</v>
      </c>
      <c r="N124" s="25">
        <v>43282</v>
      </c>
      <c r="O124" s="25">
        <v>43282</v>
      </c>
      <c r="P124" s="25">
        <v>43646</v>
      </c>
      <c r="Q124" s="30" t="s">
        <v>484</v>
      </c>
      <c r="R124" s="20" t="s">
        <v>476</v>
      </c>
    </row>
    <row r="125" spans="1:18" ht="38.25">
      <c r="A125" s="29" t="s">
        <v>90</v>
      </c>
      <c r="B125" s="30" t="s">
        <v>477</v>
      </c>
      <c r="C125" s="20" t="s">
        <v>478</v>
      </c>
      <c r="D125" s="20" t="s">
        <v>479</v>
      </c>
      <c r="E125" s="24" t="s">
        <v>480</v>
      </c>
      <c r="F125" s="20" t="s">
        <v>356</v>
      </c>
      <c r="G125" s="20" t="s">
        <v>674</v>
      </c>
      <c r="H125" s="20"/>
      <c r="I125" s="20" t="s">
        <v>356</v>
      </c>
      <c r="J125" s="20" t="s">
        <v>121</v>
      </c>
      <c r="K125" s="20" t="s">
        <v>675</v>
      </c>
      <c r="L125" s="28">
        <v>81288.75</v>
      </c>
      <c r="M125" t="s">
        <v>114</v>
      </c>
      <c r="N125" s="25">
        <v>43282</v>
      </c>
      <c r="O125" s="25">
        <v>43282</v>
      </c>
      <c r="P125" s="25">
        <v>43646</v>
      </c>
      <c r="Q125" s="30" t="s">
        <v>484</v>
      </c>
      <c r="R125" s="20" t="s">
        <v>476</v>
      </c>
    </row>
    <row r="126" spans="1:18" ht="38.25">
      <c r="A126" s="29" t="s">
        <v>90</v>
      </c>
      <c r="B126" s="30" t="s">
        <v>477</v>
      </c>
      <c r="C126" s="20" t="s">
        <v>478</v>
      </c>
      <c r="D126" s="20" t="s">
        <v>479</v>
      </c>
      <c r="E126" s="24" t="s">
        <v>480</v>
      </c>
      <c r="F126" s="20" t="s">
        <v>342</v>
      </c>
      <c r="G126" s="20" t="s">
        <v>676</v>
      </c>
      <c r="H126" s="20"/>
      <c r="I126" s="20" t="s">
        <v>342</v>
      </c>
      <c r="J126" s="20" t="s">
        <v>191</v>
      </c>
      <c r="K126" s="20" t="s">
        <v>677</v>
      </c>
      <c r="L126" s="28">
        <v>5864.15</v>
      </c>
      <c r="M126" t="s">
        <v>114</v>
      </c>
      <c r="N126" s="25">
        <v>43282</v>
      </c>
      <c r="O126" s="25">
        <v>43282</v>
      </c>
      <c r="P126" s="25">
        <v>43646</v>
      </c>
      <c r="Q126" s="30" t="s">
        <v>484</v>
      </c>
      <c r="R126" s="20" t="s">
        <v>476</v>
      </c>
    </row>
    <row r="127" spans="1:18" ht="38.25">
      <c r="A127" s="29" t="s">
        <v>90</v>
      </c>
      <c r="B127" s="30" t="s">
        <v>477</v>
      </c>
      <c r="C127" s="20" t="s">
        <v>478</v>
      </c>
      <c r="D127" s="20" t="s">
        <v>479</v>
      </c>
      <c r="E127" s="24" t="s">
        <v>480</v>
      </c>
      <c r="F127" s="20" t="s">
        <v>271</v>
      </c>
      <c r="G127" s="20" t="s">
        <v>678</v>
      </c>
      <c r="H127" s="20"/>
      <c r="I127" s="20" t="s">
        <v>271</v>
      </c>
      <c r="J127" s="20" t="s">
        <v>159</v>
      </c>
      <c r="K127" s="20" t="s">
        <v>679</v>
      </c>
      <c r="L127" s="28">
        <v>8047.81</v>
      </c>
      <c r="M127" t="s">
        <v>114</v>
      </c>
      <c r="N127" s="25">
        <v>43282</v>
      </c>
      <c r="O127" s="25">
        <v>43282</v>
      </c>
      <c r="P127" s="25">
        <v>43646</v>
      </c>
      <c r="Q127" s="30" t="s">
        <v>484</v>
      </c>
      <c r="R127" s="20" t="s">
        <v>476</v>
      </c>
    </row>
    <row r="128" spans="1:18" ht="38.25">
      <c r="A128" s="29" t="s">
        <v>90</v>
      </c>
      <c r="B128" s="30" t="s">
        <v>477</v>
      </c>
      <c r="C128" s="20" t="s">
        <v>478</v>
      </c>
      <c r="D128" s="20" t="s">
        <v>479</v>
      </c>
      <c r="E128" s="24" t="s">
        <v>480</v>
      </c>
      <c r="F128" s="20" t="s">
        <v>301</v>
      </c>
      <c r="G128" s="20" t="s">
        <v>680</v>
      </c>
      <c r="H128" s="20"/>
      <c r="I128" s="20" t="s">
        <v>301</v>
      </c>
      <c r="J128" s="20" t="s">
        <v>219</v>
      </c>
      <c r="K128" s="20" t="s">
        <v>681</v>
      </c>
      <c r="L128" s="28">
        <v>11643.53</v>
      </c>
      <c r="M128" t="s">
        <v>114</v>
      </c>
      <c r="N128" s="25">
        <v>43282</v>
      </c>
      <c r="O128" s="25">
        <v>43282</v>
      </c>
      <c r="P128" s="25">
        <v>43646</v>
      </c>
      <c r="Q128" s="30" t="s">
        <v>484</v>
      </c>
      <c r="R128" s="20" t="s">
        <v>476</v>
      </c>
    </row>
    <row r="129" spans="1:18" ht="38.25">
      <c r="A129" s="29" t="s">
        <v>90</v>
      </c>
      <c r="B129" s="30" t="s">
        <v>477</v>
      </c>
      <c r="C129" s="20" t="s">
        <v>478</v>
      </c>
      <c r="D129" s="20" t="s">
        <v>479</v>
      </c>
      <c r="E129" s="24" t="s">
        <v>480</v>
      </c>
      <c r="F129" s="20" t="s">
        <v>357</v>
      </c>
      <c r="G129" s="20" t="s">
        <v>682</v>
      </c>
      <c r="H129" s="20"/>
      <c r="I129" s="20" t="s">
        <v>357</v>
      </c>
      <c r="J129" s="20" t="s">
        <v>546</v>
      </c>
      <c r="K129" s="20" t="s">
        <v>683</v>
      </c>
      <c r="L129" s="28">
        <v>48328.21</v>
      </c>
      <c r="M129" t="s">
        <v>114</v>
      </c>
      <c r="N129" s="25">
        <v>43282</v>
      </c>
      <c r="O129" s="25">
        <v>43282</v>
      </c>
      <c r="P129" s="25">
        <v>43646</v>
      </c>
      <c r="Q129" s="30" t="s">
        <v>484</v>
      </c>
      <c r="R129" s="20" t="s">
        <v>476</v>
      </c>
    </row>
    <row r="130" spans="1:18" ht="38.25">
      <c r="A130" s="29" t="s">
        <v>90</v>
      </c>
      <c r="B130" s="30" t="s">
        <v>477</v>
      </c>
      <c r="C130" s="20" t="s">
        <v>478</v>
      </c>
      <c r="D130" s="20" t="s">
        <v>479</v>
      </c>
      <c r="E130" s="24" t="s">
        <v>480</v>
      </c>
      <c r="F130" s="20" t="s">
        <v>251</v>
      </c>
      <c r="G130" s="20" t="s">
        <v>684</v>
      </c>
      <c r="H130" s="20"/>
      <c r="I130" s="20" t="s">
        <v>251</v>
      </c>
      <c r="J130" s="20" t="s">
        <v>131</v>
      </c>
      <c r="K130" s="20" t="s">
        <v>685</v>
      </c>
      <c r="L130" s="28">
        <v>14490.54</v>
      </c>
      <c r="M130" t="s">
        <v>114</v>
      </c>
      <c r="N130" s="25">
        <v>43282</v>
      </c>
      <c r="O130" s="25">
        <v>43282</v>
      </c>
      <c r="P130" s="25">
        <v>43646</v>
      </c>
      <c r="Q130" s="30" t="s">
        <v>484</v>
      </c>
      <c r="R130" s="20" t="s">
        <v>476</v>
      </c>
    </row>
    <row r="131" spans="1:18" ht="38.25">
      <c r="A131" s="29" t="s">
        <v>90</v>
      </c>
      <c r="B131" s="30" t="s">
        <v>477</v>
      </c>
      <c r="C131" s="20" t="s">
        <v>478</v>
      </c>
      <c r="D131" s="20" t="s">
        <v>479</v>
      </c>
      <c r="E131" s="24" t="s">
        <v>480</v>
      </c>
      <c r="F131" s="20" t="s">
        <v>358</v>
      </c>
      <c r="G131" s="20" t="s">
        <v>686</v>
      </c>
      <c r="H131" s="20"/>
      <c r="I131" s="20" t="s">
        <v>358</v>
      </c>
      <c r="J131" s="20" t="s">
        <v>175</v>
      </c>
      <c r="K131" s="20" t="s">
        <v>687</v>
      </c>
      <c r="L131" s="28">
        <v>23493.75</v>
      </c>
      <c r="M131" t="s">
        <v>114</v>
      </c>
      <c r="N131" s="25">
        <v>43282</v>
      </c>
      <c r="O131" s="25">
        <v>43282</v>
      </c>
      <c r="P131" s="25">
        <v>43646</v>
      </c>
      <c r="Q131" s="30" t="s">
        <v>484</v>
      </c>
      <c r="R131" s="20" t="s">
        <v>476</v>
      </c>
    </row>
    <row r="132" spans="1:18" ht="38.25">
      <c r="A132" s="29" t="s">
        <v>90</v>
      </c>
      <c r="B132" s="30" t="s">
        <v>477</v>
      </c>
      <c r="C132" s="20" t="s">
        <v>478</v>
      </c>
      <c r="D132" s="20" t="s">
        <v>479</v>
      </c>
      <c r="E132" s="24" t="s">
        <v>480</v>
      </c>
      <c r="F132" s="20" t="s">
        <v>333</v>
      </c>
      <c r="G132" s="20" t="s">
        <v>688</v>
      </c>
      <c r="H132" s="20"/>
      <c r="I132" s="20" t="s">
        <v>333</v>
      </c>
      <c r="J132" s="20" t="s">
        <v>173</v>
      </c>
      <c r="K132" s="20" t="s">
        <v>689</v>
      </c>
      <c r="L132" s="28">
        <v>29996.13</v>
      </c>
      <c r="M132" t="s">
        <v>114</v>
      </c>
      <c r="N132" s="25">
        <v>43282</v>
      </c>
      <c r="O132" s="25">
        <v>43282</v>
      </c>
      <c r="P132" s="25">
        <v>43646</v>
      </c>
      <c r="Q132" s="30" t="s">
        <v>484</v>
      </c>
      <c r="R132" s="20" t="s">
        <v>476</v>
      </c>
    </row>
    <row r="133" spans="1:18" ht="38.25">
      <c r="A133" s="29" t="s">
        <v>90</v>
      </c>
      <c r="B133" s="30" t="s">
        <v>477</v>
      </c>
      <c r="C133" s="20" t="s">
        <v>478</v>
      </c>
      <c r="D133" s="20" t="s">
        <v>479</v>
      </c>
      <c r="E133" s="24" t="s">
        <v>480</v>
      </c>
      <c r="F133" s="20" t="s">
        <v>293</v>
      </c>
      <c r="G133" s="20" t="s">
        <v>690</v>
      </c>
      <c r="H133" s="20"/>
      <c r="I133" s="20" t="s">
        <v>293</v>
      </c>
      <c r="J133" s="20" t="s">
        <v>219</v>
      </c>
      <c r="K133" s="20" t="s">
        <v>691</v>
      </c>
      <c r="L133" s="28">
        <v>17816.560000000001</v>
      </c>
      <c r="M133" t="s">
        <v>114</v>
      </c>
      <c r="N133" s="25">
        <v>43282</v>
      </c>
      <c r="O133" s="25">
        <v>43282</v>
      </c>
      <c r="P133" s="25">
        <v>43646</v>
      </c>
      <c r="Q133" s="30" t="s">
        <v>484</v>
      </c>
      <c r="R133" s="20" t="s">
        <v>476</v>
      </c>
    </row>
    <row r="134" spans="1:18" ht="38.25">
      <c r="A134" s="29" t="s">
        <v>90</v>
      </c>
      <c r="B134" s="30" t="s">
        <v>477</v>
      </c>
      <c r="C134" s="20" t="s">
        <v>478</v>
      </c>
      <c r="D134" s="20" t="s">
        <v>479</v>
      </c>
      <c r="E134" s="24" t="s">
        <v>480</v>
      </c>
      <c r="F134" s="20" t="s">
        <v>302</v>
      </c>
      <c r="G134" s="20" t="s">
        <v>692</v>
      </c>
      <c r="H134" s="20"/>
      <c r="I134" s="20" t="s">
        <v>302</v>
      </c>
      <c r="J134" s="20" t="s">
        <v>203</v>
      </c>
      <c r="K134" s="20" t="s">
        <v>693</v>
      </c>
      <c r="L134" s="28">
        <v>25855.95</v>
      </c>
      <c r="M134" t="s">
        <v>114</v>
      </c>
      <c r="N134" s="25">
        <v>43282</v>
      </c>
      <c r="O134" s="25">
        <v>43282</v>
      </c>
      <c r="P134" s="25">
        <v>43646</v>
      </c>
      <c r="Q134" s="30" t="s">
        <v>484</v>
      </c>
      <c r="R134" s="20" t="s">
        <v>476</v>
      </c>
    </row>
    <row r="135" spans="1:18" ht="38.25">
      <c r="A135" s="29" t="s">
        <v>90</v>
      </c>
      <c r="B135" s="30" t="s">
        <v>477</v>
      </c>
      <c r="C135" s="20" t="s">
        <v>478</v>
      </c>
      <c r="D135" s="20" t="s">
        <v>479</v>
      </c>
      <c r="E135" s="24" t="s">
        <v>480</v>
      </c>
      <c r="F135" s="20" t="s">
        <v>327</v>
      </c>
      <c r="G135" s="20" t="s">
        <v>694</v>
      </c>
      <c r="H135" s="20"/>
      <c r="I135" s="20" t="s">
        <v>327</v>
      </c>
      <c r="J135" s="20" t="s">
        <v>139</v>
      </c>
      <c r="K135" s="20" t="s">
        <v>695</v>
      </c>
      <c r="L135" s="28">
        <v>4219.82</v>
      </c>
      <c r="M135" t="s">
        <v>114</v>
      </c>
      <c r="N135" s="25">
        <v>43282</v>
      </c>
      <c r="O135" s="25">
        <v>43282</v>
      </c>
      <c r="P135" s="25">
        <v>43646</v>
      </c>
      <c r="Q135" s="30" t="s">
        <v>484</v>
      </c>
      <c r="R135" s="20" t="s">
        <v>476</v>
      </c>
    </row>
    <row r="136" spans="1:18" ht="38.25">
      <c r="A136" s="29" t="s">
        <v>90</v>
      </c>
      <c r="B136" s="30" t="s">
        <v>477</v>
      </c>
      <c r="C136" s="20" t="s">
        <v>478</v>
      </c>
      <c r="D136" s="20" t="s">
        <v>479</v>
      </c>
      <c r="E136" s="24" t="s">
        <v>480</v>
      </c>
      <c r="F136" s="20" t="s">
        <v>257</v>
      </c>
      <c r="G136" s="20" t="s">
        <v>565</v>
      </c>
      <c r="H136" s="20"/>
      <c r="I136" s="20" t="s">
        <v>257</v>
      </c>
      <c r="J136" s="20" t="s">
        <v>207</v>
      </c>
      <c r="K136" s="20" t="s">
        <v>696</v>
      </c>
      <c r="L136" s="28">
        <v>48234.28</v>
      </c>
      <c r="M136" t="s">
        <v>114</v>
      </c>
      <c r="N136" s="25">
        <v>43282</v>
      </c>
      <c r="O136" s="25">
        <v>43282</v>
      </c>
      <c r="P136" s="25">
        <v>43646</v>
      </c>
      <c r="Q136" s="30" t="s">
        <v>484</v>
      </c>
      <c r="R136" s="20" t="s">
        <v>476</v>
      </c>
    </row>
    <row r="137" spans="1:18" ht="38.25">
      <c r="A137" s="29" t="s">
        <v>90</v>
      </c>
      <c r="B137" s="30" t="s">
        <v>477</v>
      </c>
      <c r="C137" s="20" t="s">
        <v>478</v>
      </c>
      <c r="D137" s="20" t="s">
        <v>479</v>
      </c>
      <c r="E137" s="24" t="s">
        <v>480</v>
      </c>
      <c r="F137" s="20" t="s">
        <v>298</v>
      </c>
      <c r="G137" s="20" t="s">
        <v>690</v>
      </c>
      <c r="H137" s="20"/>
      <c r="I137" s="20" t="s">
        <v>298</v>
      </c>
      <c r="J137" s="20" t="s">
        <v>135</v>
      </c>
      <c r="K137" s="20" t="s">
        <v>697</v>
      </c>
      <c r="L137" s="28">
        <v>46341.14</v>
      </c>
      <c r="M137" t="s">
        <v>114</v>
      </c>
      <c r="N137" s="25">
        <v>43282</v>
      </c>
      <c r="O137" s="25">
        <v>43282</v>
      </c>
      <c r="P137" s="25">
        <v>43646</v>
      </c>
      <c r="Q137" s="30" t="s">
        <v>484</v>
      </c>
      <c r="R137" s="20" t="s">
        <v>476</v>
      </c>
    </row>
    <row r="138" spans="1:18" ht="38.25">
      <c r="A138" s="29" t="s">
        <v>90</v>
      </c>
      <c r="B138" s="30" t="s">
        <v>477</v>
      </c>
      <c r="C138" s="20" t="s">
        <v>478</v>
      </c>
      <c r="D138" s="20" t="s">
        <v>479</v>
      </c>
      <c r="E138" s="24" t="s">
        <v>480</v>
      </c>
      <c r="F138" s="20" t="s">
        <v>303</v>
      </c>
      <c r="G138" s="20" t="s">
        <v>698</v>
      </c>
      <c r="H138" s="20"/>
      <c r="I138" s="20" t="s">
        <v>303</v>
      </c>
      <c r="J138" s="20" t="s">
        <v>225</v>
      </c>
      <c r="K138" s="20" t="s">
        <v>699</v>
      </c>
      <c r="L138" s="28">
        <v>13326.05</v>
      </c>
      <c r="M138" t="s">
        <v>114</v>
      </c>
      <c r="N138" s="25">
        <v>43282</v>
      </c>
      <c r="O138" s="25">
        <v>43282</v>
      </c>
      <c r="P138" s="25">
        <v>43646</v>
      </c>
      <c r="Q138" s="30" t="s">
        <v>484</v>
      </c>
      <c r="R138" s="20" t="s">
        <v>476</v>
      </c>
    </row>
    <row r="139" spans="1:18" ht="38.25">
      <c r="A139" s="29" t="s">
        <v>90</v>
      </c>
      <c r="B139" s="30" t="s">
        <v>477</v>
      </c>
      <c r="C139" s="20" t="s">
        <v>478</v>
      </c>
      <c r="D139" s="20" t="s">
        <v>479</v>
      </c>
      <c r="E139" s="24" t="s">
        <v>480</v>
      </c>
      <c r="F139" s="20" t="s">
        <v>315</v>
      </c>
      <c r="G139" s="20" t="s">
        <v>700</v>
      </c>
      <c r="H139" s="20"/>
      <c r="I139" s="20" t="s">
        <v>315</v>
      </c>
      <c r="J139" s="20" t="s">
        <v>205</v>
      </c>
      <c r="K139" s="20" t="s">
        <v>701</v>
      </c>
      <c r="L139" s="28">
        <v>9703.61</v>
      </c>
      <c r="M139" t="s">
        <v>114</v>
      </c>
      <c r="N139" s="25">
        <v>43282</v>
      </c>
      <c r="O139" s="25">
        <v>43282</v>
      </c>
      <c r="P139" s="25">
        <v>43646</v>
      </c>
      <c r="Q139" s="30" t="s">
        <v>484</v>
      </c>
      <c r="R139" s="20" t="s">
        <v>476</v>
      </c>
    </row>
    <row r="140" spans="1:18" ht="38.25">
      <c r="A140" s="29" t="s">
        <v>90</v>
      </c>
      <c r="B140" s="30" t="s">
        <v>477</v>
      </c>
      <c r="C140" s="20" t="s">
        <v>478</v>
      </c>
      <c r="D140" s="20" t="s">
        <v>479</v>
      </c>
      <c r="E140" s="24" t="s">
        <v>480</v>
      </c>
      <c r="F140" s="20" t="s">
        <v>343</v>
      </c>
      <c r="G140" s="20" t="s">
        <v>702</v>
      </c>
      <c r="H140" s="20"/>
      <c r="I140" s="20" t="s">
        <v>343</v>
      </c>
      <c r="J140" s="20" t="s">
        <v>129</v>
      </c>
      <c r="K140" s="20" t="s">
        <v>703</v>
      </c>
      <c r="L140" s="28">
        <v>10844.95</v>
      </c>
      <c r="M140" t="s">
        <v>114</v>
      </c>
      <c r="N140" s="25">
        <v>43282</v>
      </c>
      <c r="O140" s="25">
        <v>43282</v>
      </c>
      <c r="P140" s="25">
        <v>43646</v>
      </c>
      <c r="Q140" s="30" t="s">
        <v>484</v>
      </c>
      <c r="R140" s="20" t="s">
        <v>476</v>
      </c>
    </row>
    <row r="141" spans="1:18" ht="38.25">
      <c r="A141" s="29" t="s">
        <v>90</v>
      </c>
      <c r="B141" s="30" t="s">
        <v>477</v>
      </c>
      <c r="C141" s="20" t="s">
        <v>478</v>
      </c>
      <c r="D141" s="20" t="s">
        <v>479</v>
      </c>
      <c r="E141" s="24" t="s">
        <v>480</v>
      </c>
      <c r="F141" s="20" t="s">
        <v>291</v>
      </c>
      <c r="G141" s="20" t="s">
        <v>704</v>
      </c>
      <c r="H141" s="20"/>
      <c r="I141" s="20" t="s">
        <v>291</v>
      </c>
      <c r="J141" s="20" t="s">
        <v>135</v>
      </c>
      <c r="K141" s="20" t="s">
        <v>705</v>
      </c>
      <c r="L141" s="28">
        <v>11791.44</v>
      </c>
      <c r="M141" t="s">
        <v>114</v>
      </c>
      <c r="N141" s="25">
        <v>43282</v>
      </c>
      <c r="O141" s="25">
        <v>43282</v>
      </c>
      <c r="P141" s="25">
        <v>43646</v>
      </c>
      <c r="Q141" s="30" t="s">
        <v>484</v>
      </c>
      <c r="R141" s="20" t="s">
        <v>476</v>
      </c>
    </row>
    <row r="142" spans="1:18" ht="38.25">
      <c r="A142" s="29" t="s">
        <v>90</v>
      </c>
      <c r="B142" s="30" t="s">
        <v>477</v>
      </c>
      <c r="C142" s="20" t="s">
        <v>478</v>
      </c>
      <c r="D142" s="20" t="s">
        <v>479</v>
      </c>
      <c r="E142" s="24" t="s">
        <v>480</v>
      </c>
      <c r="F142" s="20" t="s">
        <v>310</v>
      </c>
      <c r="G142" s="20" t="s">
        <v>706</v>
      </c>
      <c r="H142" s="20"/>
      <c r="I142" s="20" t="s">
        <v>310</v>
      </c>
      <c r="J142" s="20" t="s">
        <v>225</v>
      </c>
      <c r="K142" s="20" t="s">
        <v>707</v>
      </c>
      <c r="L142" s="28">
        <v>66702.179999999993</v>
      </c>
      <c r="M142" t="s">
        <v>114</v>
      </c>
      <c r="N142" s="25">
        <v>43282</v>
      </c>
      <c r="O142" s="25">
        <v>43282</v>
      </c>
      <c r="P142" s="25">
        <v>43646</v>
      </c>
      <c r="Q142" s="30" t="s">
        <v>484</v>
      </c>
      <c r="R142" s="20" t="s">
        <v>476</v>
      </c>
    </row>
    <row r="143" spans="1:18" ht="38.25">
      <c r="A143" s="29" t="s">
        <v>90</v>
      </c>
      <c r="B143" s="30" t="s">
        <v>477</v>
      </c>
      <c r="C143" s="20" t="s">
        <v>478</v>
      </c>
      <c r="D143" s="20" t="s">
        <v>479</v>
      </c>
      <c r="E143" s="24" t="s">
        <v>480</v>
      </c>
      <c r="F143" s="20" t="s">
        <v>281</v>
      </c>
      <c r="G143" s="20" t="s">
        <v>708</v>
      </c>
      <c r="H143" s="20"/>
      <c r="I143" s="20" t="s">
        <v>281</v>
      </c>
      <c r="J143" s="20" t="s">
        <v>141</v>
      </c>
      <c r="K143" s="20" t="s">
        <v>709</v>
      </c>
      <c r="L143" s="28">
        <v>99220.14</v>
      </c>
      <c r="M143" t="s">
        <v>114</v>
      </c>
      <c r="N143" s="25">
        <v>43282</v>
      </c>
      <c r="O143" s="25">
        <v>43282</v>
      </c>
      <c r="P143" s="25">
        <v>43646</v>
      </c>
      <c r="Q143" s="30" t="s">
        <v>484</v>
      </c>
      <c r="R143" s="20" t="s">
        <v>476</v>
      </c>
    </row>
    <row r="144" spans="1:18" ht="38.25">
      <c r="A144" s="29" t="s">
        <v>90</v>
      </c>
      <c r="B144" s="30" t="s">
        <v>477</v>
      </c>
      <c r="C144" s="20" t="s">
        <v>478</v>
      </c>
      <c r="D144" s="20" t="s">
        <v>479</v>
      </c>
      <c r="E144" s="24" t="s">
        <v>480</v>
      </c>
      <c r="F144" s="20" t="s">
        <v>277</v>
      </c>
      <c r="G144" s="20" t="s">
        <v>710</v>
      </c>
      <c r="H144" s="20"/>
      <c r="I144" s="20" t="s">
        <v>277</v>
      </c>
      <c r="J144" s="20" t="s">
        <v>147</v>
      </c>
      <c r="K144" s="20" t="s">
        <v>711</v>
      </c>
      <c r="L144" s="28">
        <v>4951.24</v>
      </c>
      <c r="M144" t="s">
        <v>114</v>
      </c>
      <c r="N144" s="25">
        <v>43282</v>
      </c>
      <c r="O144" s="25">
        <v>43282</v>
      </c>
      <c r="P144" s="25">
        <v>43646</v>
      </c>
      <c r="Q144" s="30" t="s">
        <v>484</v>
      </c>
      <c r="R144" s="20" t="s">
        <v>476</v>
      </c>
    </row>
    <row r="145" spans="1:18" ht="38.25">
      <c r="A145" s="29" t="s">
        <v>90</v>
      </c>
      <c r="B145" s="30" t="s">
        <v>477</v>
      </c>
      <c r="C145" s="20" t="s">
        <v>478</v>
      </c>
      <c r="D145" s="20" t="s">
        <v>479</v>
      </c>
      <c r="E145" s="24" t="s">
        <v>480</v>
      </c>
      <c r="F145" s="20" t="s">
        <v>288</v>
      </c>
      <c r="G145" s="20" t="s">
        <v>712</v>
      </c>
      <c r="H145" s="20"/>
      <c r="I145" s="20" t="s">
        <v>288</v>
      </c>
      <c r="J145" s="20" t="s">
        <v>133</v>
      </c>
      <c r="K145" s="20" t="s">
        <v>713</v>
      </c>
      <c r="L145" s="28">
        <v>962083.35</v>
      </c>
      <c r="M145" t="s">
        <v>114</v>
      </c>
      <c r="N145" s="25">
        <v>43282</v>
      </c>
      <c r="O145" s="25">
        <v>43282</v>
      </c>
      <c r="P145" s="25">
        <v>43646</v>
      </c>
      <c r="Q145" s="30" t="s">
        <v>484</v>
      </c>
      <c r="R145" s="20" t="s">
        <v>476</v>
      </c>
    </row>
    <row r="146" spans="1:18" ht="38.25">
      <c r="A146" s="29" t="s">
        <v>90</v>
      </c>
      <c r="B146" s="30" t="s">
        <v>477</v>
      </c>
      <c r="C146" s="20" t="s">
        <v>478</v>
      </c>
      <c r="D146" s="20" t="s">
        <v>479</v>
      </c>
      <c r="E146" s="24" t="s">
        <v>480</v>
      </c>
      <c r="F146" s="20" t="s">
        <v>260</v>
      </c>
      <c r="G146" s="20" t="s">
        <v>714</v>
      </c>
      <c r="H146" s="20"/>
      <c r="I146" s="20" t="s">
        <v>260</v>
      </c>
      <c r="J146" s="20" t="s">
        <v>201</v>
      </c>
      <c r="K146" s="20" t="s">
        <v>715</v>
      </c>
      <c r="L146" s="28">
        <v>86993.29</v>
      </c>
      <c r="M146" t="s">
        <v>114</v>
      </c>
      <c r="N146" s="25">
        <v>43282</v>
      </c>
      <c r="O146" s="25">
        <v>43282</v>
      </c>
      <c r="P146" s="25">
        <v>43646</v>
      </c>
      <c r="Q146" s="30" t="s">
        <v>484</v>
      </c>
      <c r="R146" s="20" t="s">
        <v>476</v>
      </c>
    </row>
    <row r="147" spans="1:18" ht="38.25">
      <c r="A147" s="29" t="s">
        <v>90</v>
      </c>
      <c r="B147" s="30" t="s">
        <v>477</v>
      </c>
      <c r="C147" s="20" t="s">
        <v>478</v>
      </c>
      <c r="D147" s="20" t="s">
        <v>479</v>
      </c>
      <c r="E147" s="24" t="s">
        <v>480</v>
      </c>
      <c r="F147" s="20" t="s">
        <v>370</v>
      </c>
      <c r="G147" s="20" t="s">
        <v>716</v>
      </c>
      <c r="H147" s="20"/>
      <c r="I147" s="20" t="s">
        <v>370</v>
      </c>
      <c r="J147" s="20" t="s">
        <v>123</v>
      </c>
      <c r="K147" s="20" t="s">
        <v>717</v>
      </c>
      <c r="L147" s="28">
        <v>73473.94</v>
      </c>
      <c r="M147" t="s">
        <v>114</v>
      </c>
      <c r="N147" s="25">
        <v>43282</v>
      </c>
      <c r="O147" s="25">
        <v>43282</v>
      </c>
      <c r="P147" s="25">
        <v>43646</v>
      </c>
      <c r="Q147" s="30" t="s">
        <v>484</v>
      </c>
      <c r="R147" s="20" t="s">
        <v>476</v>
      </c>
    </row>
    <row r="148" spans="1:18" ht="38.25">
      <c r="A148" s="29" t="s">
        <v>90</v>
      </c>
      <c r="B148" s="30" t="s">
        <v>477</v>
      </c>
      <c r="C148" s="20" t="s">
        <v>478</v>
      </c>
      <c r="D148" s="20" t="s">
        <v>479</v>
      </c>
      <c r="E148" s="24" t="s">
        <v>480</v>
      </c>
      <c r="F148" s="20" t="s">
        <v>344</v>
      </c>
      <c r="G148" s="20" t="s">
        <v>718</v>
      </c>
      <c r="H148" s="20"/>
      <c r="I148" s="20" t="s">
        <v>344</v>
      </c>
      <c r="J148" s="20" t="s">
        <v>125</v>
      </c>
      <c r="K148" s="20" t="s">
        <v>719</v>
      </c>
      <c r="L148" s="28">
        <v>19745.75</v>
      </c>
      <c r="M148" t="s">
        <v>114</v>
      </c>
      <c r="N148" s="25">
        <v>43282</v>
      </c>
      <c r="O148" s="25">
        <v>43282</v>
      </c>
      <c r="P148" s="25">
        <v>43646</v>
      </c>
      <c r="Q148" s="30" t="s">
        <v>484</v>
      </c>
      <c r="R148" s="20" t="s">
        <v>476</v>
      </c>
    </row>
    <row r="149" spans="1:18" ht="38.25">
      <c r="A149" s="29" t="s">
        <v>90</v>
      </c>
      <c r="B149" s="30" t="s">
        <v>477</v>
      </c>
      <c r="C149" s="20" t="s">
        <v>478</v>
      </c>
      <c r="D149" s="20" t="s">
        <v>479</v>
      </c>
      <c r="E149" s="24" t="s">
        <v>480</v>
      </c>
      <c r="F149" s="20" t="s">
        <v>359</v>
      </c>
      <c r="G149" s="20" t="s">
        <v>720</v>
      </c>
      <c r="H149" s="20"/>
      <c r="I149" s="20" t="s">
        <v>359</v>
      </c>
      <c r="J149" s="20" t="s">
        <v>227</v>
      </c>
      <c r="K149" s="20" t="s">
        <v>721</v>
      </c>
      <c r="L149" s="28">
        <v>27128.38</v>
      </c>
      <c r="M149" t="s">
        <v>114</v>
      </c>
      <c r="N149" s="25">
        <v>43282</v>
      </c>
      <c r="O149" s="25">
        <v>43282</v>
      </c>
      <c r="P149" s="25">
        <v>43646</v>
      </c>
      <c r="Q149" s="30" t="s">
        <v>484</v>
      </c>
      <c r="R149" s="20" t="s">
        <v>476</v>
      </c>
    </row>
    <row r="150" spans="1:18" ht="38.25">
      <c r="A150" s="29" t="s">
        <v>90</v>
      </c>
      <c r="B150" s="30" t="s">
        <v>477</v>
      </c>
      <c r="C150" s="20" t="s">
        <v>478</v>
      </c>
      <c r="D150" s="20" t="s">
        <v>479</v>
      </c>
      <c r="E150" s="24" t="s">
        <v>480</v>
      </c>
      <c r="F150" s="20" t="s">
        <v>345</v>
      </c>
      <c r="G150" s="20" t="s">
        <v>722</v>
      </c>
      <c r="H150" s="20"/>
      <c r="I150" s="20" t="s">
        <v>345</v>
      </c>
      <c r="J150" s="20" t="s">
        <v>161</v>
      </c>
      <c r="K150" s="20" t="s">
        <v>723</v>
      </c>
      <c r="L150" s="28">
        <v>166025.66</v>
      </c>
      <c r="M150" t="s">
        <v>114</v>
      </c>
      <c r="N150" s="25">
        <v>43282</v>
      </c>
      <c r="O150" s="25">
        <v>43282</v>
      </c>
      <c r="P150" s="25">
        <v>43646</v>
      </c>
      <c r="Q150" s="30" t="s">
        <v>484</v>
      </c>
      <c r="R150" s="20" t="s">
        <v>476</v>
      </c>
    </row>
    <row r="151" spans="1:18" ht="38.25">
      <c r="A151" s="29" t="s">
        <v>90</v>
      </c>
      <c r="B151" s="30" t="s">
        <v>477</v>
      </c>
      <c r="C151" s="20" t="s">
        <v>478</v>
      </c>
      <c r="D151" s="20" t="s">
        <v>479</v>
      </c>
      <c r="E151" s="24" t="s">
        <v>480</v>
      </c>
      <c r="F151" s="20" t="s">
        <v>368</v>
      </c>
      <c r="G151" s="20" t="s">
        <v>724</v>
      </c>
      <c r="H151" s="20"/>
      <c r="I151" s="20" t="s">
        <v>368</v>
      </c>
      <c r="J151" s="20" t="s">
        <v>546</v>
      </c>
      <c r="K151" s="20">
        <v>59623</v>
      </c>
      <c r="L151" s="28">
        <v>564927.22</v>
      </c>
      <c r="M151" t="s">
        <v>114</v>
      </c>
      <c r="N151" s="25">
        <v>43282</v>
      </c>
      <c r="O151" s="25">
        <v>43282</v>
      </c>
      <c r="P151" s="25">
        <v>43646</v>
      </c>
      <c r="Q151" s="30" t="s">
        <v>484</v>
      </c>
      <c r="R151" s="20" t="s">
        <v>476</v>
      </c>
    </row>
    <row r="152" spans="1:18" ht="38.25">
      <c r="A152" s="29" t="s">
        <v>90</v>
      </c>
      <c r="B152" s="30" t="s">
        <v>477</v>
      </c>
      <c r="C152" s="20" t="s">
        <v>478</v>
      </c>
      <c r="D152" s="20" t="s">
        <v>479</v>
      </c>
      <c r="E152" s="24" t="s">
        <v>480</v>
      </c>
      <c r="F152" s="20" t="s">
        <v>319</v>
      </c>
      <c r="G152" s="20" t="s">
        <v>725</v>
      </c>
      <c r="H152" s="20"/>
      <c r="I152" s="20" t="s">
        <v>319</v>
      </c>
      <c r="J152" s="20" t="s">
        <v>161</v>
      </c>
      <c r="K152" s="20" t="s">
        <v>726</v>
      </c>
      <c r="L152" s="28">
        <v>6703.26</v>
      </c>
      <c r="M152" t="s">
        <v>114</v>
      </c>
      <c r="N152" s="25">
        <v>43282</v>
      </c>
      <c r="O152" s="25">
        <v>43282</v>
      </c>
      <c r="P152" s="25">
        <v>43646</v>
      </c>
      <c r="Q152" s="30" t="s">
        <v>484</v>
      </c>
      <c r="R152" s="20" t="s">
        <v>476</v>
      </c>
    </row>
    <row r="153" spans="1:18" ht="38.25">
      <c r="A153" s="29" t="s">
        <v>90</v>
      </c>
      <c r="B153" s="30" t="s">
        <v>477</v>
      </c>
      <c r="C153" s="20" t="s">
        <v>478</v>
      </c>
      <c r="D153" s="20" t="s">
        <v>479</v>
      </c>
      <c r="E153" s="24" t="s">
        <v>480</v>
      </c>
      <c r="F153" s="20" t="s">
        <v>275</v>
      </c>
      <c r="G153" s="20" t="s">
        <v>727</v>
      </c>
      <c r="H153" s="20"/>
      <c r="I153" s="20" t="s">
        <v>275</v>
      </c>
      <c r="J153" s="20" t="s">
        <v>165</v>
      </c>
      <c r="K153" s="20" t="s">
        <v>728</v>
      </c>
      <c r="L153" s="28">
        <v>9469.98</v>
      </c>
      <c r="M153" t="s">
        <v>114</v>
      </c>
      <c r="N153" s="25">
        <v>43282</v>
      </c>
      <c r="O153" s="25">
        <v>43282</v>
      </c>
      <c r="P153" s="25">
        <v>43646</v>
      </c>
      <c r="Q153" s="30" t="s">
        <v>484</v>
      </c>
      <c r="R153" s="20" t="s">
        <v>476</v>
      </c>
    </row>
    <row r="154" spans="1:18" ht="38.25">
      <c r="A154" s="29" t="s">
        <v>90</v>
      </c>
      <c r="B154" s="30" t="s">
        <v>477</v>
      </c>
      <c r="C154" s="20" t="s">
        <v>478</v>
      </c>
      <c r="D154" s="20" t="s">
        <v>479</v>
      </c>
      <c r="E154" s="24" t="s">
        <v>480</v>
      </c>
      <c r="F154" s="20" t="s">
        <v>294</v>
      </c>
      <c r="G154" s="20" t="s">
        <v>729</v>
      </c>
      <c r="H154" s="20"/>
      <c r="I154" s="20" t="s">
        <v>294</v>
      </c>
      <c r="J154" s="20" t="s">
        <v>209</v>
      </c>
      <c r="K154" s="20" t="s">
        <v>730</v>
      </c>
      <c r="L154" s="28">
        <v>17908.64</v>
      </c>
      <c r="M154" t="s">
        <v>114</v>
      </c>
      <c r="N154" s="25">
        <v>43282</v>
      </c>
      <c r="O154" s="25">
        <v>43282</v>
      </c>
      <c r="P154" s="25">
        <v>43646</v>
      </c>
      <c r="Q154" s="30" t="s">
        <v>484</v>
      </c>
      <c r="R154" s="20" t="s">
        <v>476</v>
      </c>
    </row>
    <row r="155" spans="1:18" ht="38.25">
      <c r="A155" s="29" t="s">
        <v>90</v>
      </c>
      <c r="B155" s="30" t="s">
        <v>477</v>
      </c>
      <c r="C155" s="20" t="s">
        <v>478</v>
      </c>
      <c r="D155" s="20" t="s">
        <v>479</v>
      </c>
      <c r="E155" s="24" t="s">
        <v>480</v>
      </c>
      <c r="F155" s="20" t="s">
        <v>258</v>
      </c>
      <c r="G155" s="20" t="s">
        <v>643</v>
      </c>
      <c r="H155" s="20"/>
      <c r="I155" s="20" t="s">
        <v>258</v>
      </c>
      <c r="J155" s="20" t="s">
        <v>223</v>
      </c>
      <c r="K155" s="20" t="s">
        <v>731</v>
      </c>
      <c r="L155" s="28">
        <v>10809.36</v>
      </c>
      <c r="M155" t="s">
        <v>114</v>
      </c>
      <c r="N155" s="25">
        <v>43282</v>
      </c>
      <c r="O155" s="25">
        <v>43282</v>
      </c>
      <c r="P155" s="25">
        <v>43646</v>
      </c>
      <c r="Q155" s="30" t="s">
        <v>484</v>
      </c>
      <c r="R155" s="20" t="s">
        <v>476</v>
      </c>
    </row>
    <row r="156" spans="1:18" ht="38.25">
      <c r="A156" s="29" t="s">
        <v>90</v>
      </c>
      <c r="B156" s="30" t="s">
        <v>477</v>
      </c>
      <c r="C156" s="20" t="s">
        <v>478</v>
      </c>
      <c r="D156" s="20" t="s">
        <v>479</v>
      </c>
      <c r="E156" s="24" t="s">
        <v>480</v>
      </c>
      <c r="F156" s="20" t="s">
        <v>267</v>
      </c>
      <c r="G156" s="20" t="s">
        <v>732</v>
      </c>
      <c r="H156" s="20"/>
      <c r="I156" s="20" t="s">
        <v>267</v>
      </c>
      <c r="J156" s="20" t="s">
        <v>137</v>
      </c>
      <c r="K156" s="20" t="s">
        <v>733</v>
      </c>
      <c r="L156" s="28">
        <v>3759.68</v>
      </c>
      <c r="M156" t="s">
        <v>114</v>
      </c>
      <c r="N156" s="25">
        <v>43282</v>
      </c>
      <c r="O156" s="25">
        <v>43282</v>
      </c>
      <c r="P156" s="25">
        <v>43646</v>
      </c>
      <c r="Q156" s="30" t="s">
        <v>484</v>
      </c>
      <c r="R156" s="20" t="s">
        <v>476</v>
      </c>
    </row>
    <row r="157" spans="1:18" ht="38.25">
      <c r="A157" s="29" t="s">
        <v>90</v>
      </c>
      <c r="B157" s="30" t="s">
        <v>477</v>
      </c>
      <c r="C157" s="20" t="s">
        <v>478</v>
      </c>
      <c r="D157" s="20" t="s">
        <v>479</v>
      </c>
      <c r="E157" s="24" t="s">
        <v>480</v>
      </c>
      <c r="F157" s="20" t="s">
        <v>346</v>
      </c>
      <c r="G157" s="20" t="s">
        <v>734</v>
      </c>
      <c r="H157" s="20"/>
      <c r="I157" s="20" t="s">
        <v>346</v>
      </c>
      <c r="J157" s="20" t="s">
        <v>129</v>
      </c>
      <c r="K157" s="20" t="s">
        <v>735</v>
      </c>
      <c r="L157" s="28">
        <v>12326.3</v>
      </c>
      <c r="M157" t="s">
        <v>114</v>
      </c>
      <c r="N157" s="25">
        <v>43282</v>
      </c>
      <c r="O157" s="25">
        <v>43282</v>
      </c>
      <c r="P157" s="25">
        <v>43646</v>
      </c>
      <c r="Q157" s="30" t="s">
        <v>484</v>
      </c>
      <c r="R157" s="20" t="s">
        <v>476</v>
      </c>
    </row>
    <row r="158" spans="1:18" ht="38.25">
      <c r="A158" s="29" t="s">
        <v>90</v>
      </c>
      <c r="B158" s="30" t="s">
        <v>477</v>
      </c>
      <c r="C158" s="20" t="s">
        <v>478</v>
      </c>
      <c r="D158" s="20" t="s">
        <v>479</v>
      </c>
      <c r="E158" s="24" t="s">
        <v>480</v>
      </c>
      <c r="F158" s="20" t="s">
        <v>284</v>
      </c>
      <c r="G158" s="20" t="s">
        <v>736</v>
      </c>
      <c r="H158" s="20"/>
      <c r="I158" s="20" t="s">
        <v>284</v>
      </c>
      <c r="J158" s="20" t="s">
        <v>153</v>
      </c>
      <c r="K158" s="20" t="s">
        <v>737</v>
      </c>
      <c r="L158" s="28">
        <v>14030.47</v>
      </c>
      <c r="M158" t="s">
        <v>114</v>
      </c>
      <c r="N158" s="25">
        <v>43282</v>
      </c>
      <c r="O158" s="25">
        <v>43282</v>
      </c>
      <c r="P158" s="25">
        <v>43646</v>
      </c>
      <c r="Q158" s="30" t="s">
        <v>484</v>
      </c>
      <c r="R158" s="20" t="s">
        <v>476</v>
      </c>
    </row>
    <row r="159" spans="1:18" ht="38.25">
      <c r="A159" s="29" t="s">
        <v>90</v>
      </c>
      <c r="B159" s="30" t="s">
        <v>477</v>
      </c>
      <c r="C159" s="20" t="s">
        <v>478</v>
      </c>
      <c r="D159" s="20" t="s">
        <v>479</v>
      </c>
      <c r="E159" s="24" t="s">
        <v>480</v>
      </c>
      <c r="F159" s="20" t="s">
        <v>270</v>
      </c>
      <c r="G159" s="20" t="s">
        <v>738</v>
      </c>
      <c r="H159" s="20"/>
      <c r="I159" s="20" t="s">
        <v>270</v>
      </c>
      <c r="J159" s="20" t="s">
        <v>227</v>
      </c>
      <c r="K159" s="20" t="s">
        <v>739</v>
      </c>
      <c r="L159" s="28">
        <v>6584.35</v>
      </c>
      <c r="M159" t="s">
        <v>114</v>
      </c>
      <c r="N159" s="25">
        <v>43282</v>
      </c>
      <c r="O159" s="25">
        <v>43282</v>
      </c>
      <c r="P159" s="25">
        <v>43646</v>
      </c>
      <c r="Q159" s="30" t="s">
        <v>484</v>
      </c>
      <c r="R159" s="20" t="s">
        <v>476</v>
      </c>
    </row>
    <row r="160" spans="1:18" ht="38.25">
      <c r="A160" s="29" t="s">
        <v>90</v>
      </c>
      <c r="B160" s="30" t="s">
        <v>477</v>
      </c>
      <c r="C160" s="20" t="s">
        <v>478</v>
      </c>
      <c r="D160" s="20" t="s">
        <v>479</v>
      </c>
      <c r="E160" s="24" t="s">
        <v>480</v>
      </c>
      <c r="F160" s="20" t="s">
        <v>313</v>
      </c>
      <c r="G160" s="20" t="s">
        <v>453</v>
      </c>
      <c r="H160" s="20"/>
      <c r="I160" s="20" t="s">
        <v>313</v>
      </c>
      <c r="J160" s="20" t="s">
        <v>149</v>
      </c>
      <c r="K160" s="20" t="s">
        <v>454</v>
      </c>
      <c r="L160" s="28">
        <v>383983.27</v>
      </c>
      <c r="M160" t="s">
        <v>114</v>
      </c>
      <c r="N160" s="25">
        <v>43282</v>
      </c>
      <c r="O160" s="25">
        <v>43282</v>
      </c>
      <c r="P160" s="25">
        <v>43646</v>
      </c>
      <c r="Q160" s="30" t="s">
        <v>484</v>
      </c>
      <c r="R160" s="20" t="s">
        <v>476</v>
      </c>
    </row>
    <row r="161" spans="1:18" ht="38.25">
      <c r="A161" s="29" t="s">
        <v>90</v>
      </c>
      <c r="B161" s="30" t="s">
        <v>477</v>
      </c>
      <c r="C161" s="20" t="s">
        <v>478</v>
      </c>
      <c r="D161" s="20" t="s">
        <v>479</v>
      </c>
      <c r="E161" s="24" t="s">
        <v>480</v>
      </c>
      <c r="F161" s="20" t="s">
        <v>325</v>
      </c>
      <c r="G161" s="20" t="s">
        <v>740</v>
      </c>
      <c r="H161" s="20"/>
      <c r="I161" s="20" t="s">
        <v>325</v>
      </c>
      <c r="J161" s="20" t="s">
        <v>221</v>
      </c>
      <c r="K161" s="20" t="s">
        <v>741</v>
      </c>
      <c r="L161" s="28">
        <v>9254.67</v>
      </c>
      <c r="M161" t="s">
        <v>114</v>
      </c>
      <c r="N161" s="25">
        <v>43282</v>
      </c>
      <c r="O161" s="25">
        <v>43282</v>
      </c>
      <c r="P161" s="25">
        <v>43646</v>
      </c>
      <c r="Q161" s="30" t="s">
        <v>484</v>
      </c>
      <c r="R161" s="20" t="s">
        <v>476</v>
      </c>
    </row>
    <row r="162" spans="1:18" ht="38.25">
      <c r="A162" s="29" t="s">
        <v>90</v>
      </c>
      <c r="B162" s="30" t="s">
        <v>477</v>
      </c>
      <c r="C162" s="20" t="s">
        <v>478</v>
      </c>
      <c r="D162" s="20" t="s">
        <v>479</v>
      </c>
      <c r="E162" s="24" t="s">
        <v>480</v>
      </c>
      <c r="F162" s="20" t="s">
        <v>347</v>
      </c>
      <c r="G162" s="20" t="s">
        <v>527</v>
      </c>
      <c r="H162" s="20"/>
      <c r="I162" s="20" t="s">
        <v>347</v>
      </c>
      <c r="J162" s="20" t="s">
        <v>231</v>
      </c>
      <c r="K162" s="20" t="s">
        <v>742</v>
      </c>
      <c r="L162" s="28">
        <v>124381.33</v>
      </c>
      <c r="M162" t="s">
        <v>114</v>
      </c>
      <c r="N162" s="25">
        <v>43282</v>
      </c>
      <c r="O162" s="25">
        <v>43282</v>
      </c>
      <c r="P162" s="25">
        <v>43646</v>
      </c>
      <c r="Q162" s="30" t="s">
        <v>484</v>
      </c>
      <c r="R162" s="20" t="s">
        <v>476</v>
      </c>
    </row>
    <row r="163" spans="1:18" ht="38.25">
      <c r="A163" s="29" t="s">
        <v>90</v>
      </c>
      <c r="B163" s="30" t="s">
        <v>477</v>
      </c>
      <c r="C163" s="20" t="s">
        <v>478</v>
      </c>
      <c r="D163" s="20" t="s">
        <v>479</v>
      </c>
      <c r="E163" s="24" t="s">
        <v>480</v>
      </c>
      <c r="F163" s="20" t="s">
        <v>255</v>
      </c>
      <c r="G163" s="20" t="s">
        <v>722</v>
      </c>
      <c r="H163" s="20"/>
      <c r="I163" s="20" t="s">
        <v>255</v>
      </c>
      <c r="J163" s="20" t="s">
        <v>157</v>
      </c>
      <c r="K163" s="20" t="s">
        <v>743</v>
      </c>
      <c r="L163" s="28">
        <v>7175.94</v>
      </c>
      <c r="M163" t="s">
        <v>114</v>
      </c>
      <c r="N163" s="25">
        <v>43282</v>
      </c>
      <c r="O163" s="25">
        <v>43282</v>
      </c>
      <c r="P163" s="25">
        <v>43646</v>
      </c>
      <c r="Q163" s="30" t="s">
        <v>484</v>
      </c>
      <c r="R163" s="20" t="s">
        <v>476</v>
      </c>
    </row>
    <row r="164" spans="1:18" ht="38.25">
      <c r="A164" s="29" t="s">
        <v>90</v>
      </c>
      <c r="B164" s="30" t="s">
        <v>477</v>
      </c>
      <c r="C164" s="20" t="s">
        <v>478</v>
      </c>
      <c r="D164" s="20" t="s">
        <v>479</v>
      </c>
      <c r="E164" s="24" t="s">
        <v>480</v>
      </c>
      <c r="F164" s="20" t="s">
        <v>278</v>
      </c>
      <c r="G164" s="20" t="s">
        <v>744</v>
      </c>
      <c r="H164" s="20"/>
      <c r="I164" s="20" t="s">
        <v>278</v>
      </c>
      <c r="J164" s="20" t="s">
        <v>147</v>
      </c>
      <c r="K164" s="20" t="s">
        <v>745</v>
      </c>
      <c r="L164" s="28">
        <v>129129.57</v>
      </c>
      <c r="M164" t="s">
        <v>114</v>
      </c>
      <c r="N164" s="25">
        <v>43282</v>
      </c>
      <c r="O164" s="25">
        <v>43282</v>
      </c>
      <c r="P164" s="25">
        <v>43646</v>
      </c>
      <c r="Q164" s="30" t="s">
        <v>484</v>
      </c>
      <c r="R164" s="20" t="s">
        <v>476</v>
      </c>
    </row>
    <row r="165" spans="1:18" ht="38.25">
      <c r="A165" s="29" t="s">
        <v>90</v>
      </c>
      <c r="B165" s="30" t="s">
        <v>477</v>
      </c>
      <c r="C165" s="20" t="s">
        <v>478</v>
      </c>
      <c r="D165" s="20" t="s">
        <v>479</v>
      </c>
      <c r="E165" s="24" t="s">
        <v>480</v>
      </c>
      <c r="F165" s="20" t="s">
        <v>318</v>
      </c>
      <c r="G165" s="20" t="s">
        <v>746</v>
      </c>
      <c r="H165" s="20"/>
      <c r="I165" s="20" t="s">
        <v>318</v>
      </c>
      <c r="J165" s="20" t="s">
        <v>173</v>
      </c>
      <c r="K165" s="20" t="s">
        <v>747</v>
      </c>
      <c r="L165" s="28">
        <v>63839.49</v>
      </c>
      <c r="M165" t="s">
        <v>114</v>
      </c>
      <c r="N165" s="25">
        <v>43282</v>
      </c>
      <c r="O165" s="25">
        <v>43282</v>
      </c>
      <c r="P165" s="25">
        <v>43646</v>
      </c>
      <c r="Q165" s="30" t="s">
        <v>484</v>
      </c>
      <c r="R165" s="20" t="s">
        <v>476</v>
      </c>
    </row>
    <row r="166" spans="1:18" ht="38.25">
      <c r="A166" s="29" t="s">
        <v>90</v>
      </c>
      <c r="B166" s="30" t="s">
        <v>477</v>
      </c>
      <c r="C166" s="20" t="s">
        <v>478</v>
      </c>
      <c r="D166" s="20" t="s">
        <v>479</v>
      </c>
      <c r="E166" s="24" t="s">
        <v>480</v>
      </c>
      <c r="F166" s="20" t="s">
        <v>248</v>
      </c>
      <c r="G166" s="20" t="s">
        <v>748</v>
      </c>
      <c r="H166" s="20"/>
      <c r="I166" s="20" t="s">
        <v>248</v>
      </c>
      <c r="J166" s="20" t="s">
        <v>121</v>
      </c>
      <c r="K166" s="20" t="s">
        <v>749</v>
      </c>
      <c r="L166" s="28">
        <v>10293.459999999999</v>
      </c>
      <c r="M166" t="s">
        <v>114</v>
      </c>
      <c r="N166" s="25">
        <v>43282</v>
      </c>
      <c r="O166" s="25">
        <v>43282</v>
      </c>
      <c r="P166" s="25">
        <v>43646</v>
      </c>
      <c r="Q166" s="30" t="s">
        <v>484</v>
      </c>
      <c r="R166" s="20" t="s">
        <v>476</v>
      </c>
    </row>
    <row r="167" spans="1:18" ht="38.25">
      <c r="A167" s="29" t="s">
        <v>90</v>
      </c>
      <c r="B167" s="30" t="s">
        <v>477</v>
      </c>
      <c r="C167" s="20" t="s">
        <v>478</v>
      </c>
      <c r="D167" s="20" t="s">
        <v>479</v>
      </c>
      <c r="E167" s="24" t="s">
        <v>480</v>
      </c>
      <c r="F167" s="20" t="s">
        <v>360</v>
      </c>
      <c r="G167" s="20" t="s">
        <v>562</v>
      </c>
      <c r="H167" s="20"/>
      <c r="I167" s="20" t="s">
        <v>360</v>
      </c>
      <c r="J167" s="20" t="s">
        <v>187</v>
      </c>
      <c r="K167" s="20" t="s">
        <v>750</v>
      </c>
      <c r="L167" s="28">
        <v>148133.76000000001</v>
      </c>
      <c r="M167" t="s">
        <v>114</v>
      </c>
      <c r="N167" s="25">
        <v>43282</v>
      </c>
      <c r="O167" s="25">
        <v>43282</v>
      </c>
      <c r="P167" s="25">
        <v>43646</v>
      </c>
      <c r="Q167" s="30" t="s">
        <v>484</v>
      </c>
      <c r="R167" s="20" t="s">
        <v>476</v>
      </c>
    </row>
    <row r="168" spans="1:18" ht="38.25">
      <c r="A168" s="29" t="s">
        <v>90</v>
      </c>
      <c r="B168" s="30" t="s">
        <v>477</v>
      </c>
      <c r="C168" s="20" t="s">
        <v>478</v>
      </c>
      <c r="D168" s="20" t="s">
        <v>479</v>
      </c>
      <c r="E168" s="24" t="s">
        <v>480</v>
      </c>
      <c r="F168" s="20" t="s">
        <v>348</v>
      </c>
      <c r="G168" s="20" t="s">
        <v>751</v>
      </c>
      <c r="H168" s="20"/>
      <c r="I168" s="20" t="s">
        <v>348</v>
      </c>
      <c r="J168" s="20" t="s">
        <v>123</v>
      </c>
      <c r="K168" s="20" t="s">
        <v>752</v>
      </c>
      <c r="L168" s="28">
        <v>11268.23</v>
      </c>
      <c r="M168" t="s">
        <v>114</v>
      </c>
      <c r="N168" s="25">
        <v>43282</v>
      </c>
      <c r="O168" s="25">
        <v>43282</v>
      </c>
      <c r="P168" s="25">
        <v>43646</v>
      </c>
      <c r="Q168" s="30" t="s">
        <v>484</v>
      </c>
      <c r="R168" s="20" t="s">
        <v>476</v>
      </c>
    </row>
    <row r="169" spans="1:18" ht="38.25">
      <c r="A169" s="29" t="s">
        <v>90</v>
      </c>
      <c r="B169" s="30" t="s">
        <v>477</v>
      </c>
      <c r="C169" s="20" t="s">
        <v>478</v>
      </c>
      <c r="D169" s="20" t="s">
        <v>479</v>
      </c>
      <c r="E169" s="24" t="s">
        <v>480</v>
      </c>
      <c r="F169" s="20" t="s">
        <v>349</v>
      </c>
      <c r="G169" s="20" t="s">
        <v>753</v>
      </c>
      <c r="H169" s="20"/>
      <c r="I169" s="20" t="s">
        <v>349</v>
      </c>
      <c r="J169" s="20" t="s">
        <v>191</v>
      </c>
      <c r="K169" s="20" t="s">
        <v>754</v>
      </c>
      <c r="L169" s="28">
        <v>46515.95</v>
      </c>
      <c r="M169" t="s">
        <v>114</v>
      </c>
      <c r="N169" s="25">
        <v>43282</v>
      </c>
      <c r="O169" s="25">
        <v>43282</v>
      </c>
      <c r="P169" s="25">
        <v>43646</v>
      </c>
      <c r="Q169" s="30" t="s">
        <v>484</v>
      </c>
      <c r="R169" s="20" t="s">
        <v>476</v>
      </c>
    </row>
    <row r="170" spans="1:18" ht="38.25">
      <c r="A170" s="29" t="s">
        <v>90</v>
      </c>
      <c r="B170" s="30" t="s">
        <v>477</v>
      </c>
      <c r="C170" s="20" t="s">
        <v>478</v>
      </c>
      <c r="D170" s="20" t="s">
        <v>479</v>
      </c>
      <c r="E170" s="24" t="s">
        <v>480</v>
      </c>
      <c r="F170" s="20" t="s">
        <v>361</v>
      </c>
      <c r="G170" s="20" t="s">
        <v>755</v>
      </c>
      <c r="H170" s="20"/>
      <c r="I170" s="20" t="s">
        <v>361</v>
      </c>
      <c r="J170" s="20" t="s">
        <v>151</v>
      </c>
      <c r="K170" s="20" t="s">
        <v>756</v>
      </c>
      <c r="L170" s="28">
        <v>41795.82</v>
      </c>
      <c r="M170" t="s">
        <v>114</v>
      </c>
      <c r="N170" s="25">
        <v>43282</v>
      </c>
      <c r="O170" s="25">
        <v>43282</v>
      </c>
      <c r="P170" s="25">
        <v>43646</v>
      </c>
      <c r="Q170" s="30" t="s">
        <v>484</v>
      </c>
      <c r="R170" s="20" t="s">
        <v>476</v>
      </c>
    </row>
    <row r="171" spans="1:18" ht="38.25">
      <c r="A171" s="29" t="s">
        <v>90</v>
      </c>
      <c r="B171" s="30" t="s">
        <v>477</v>
      </c>
      <c r="C171" s="20" t="s">
        <v>478</v>
      </c>
      <c r="D171" s="20" t="s">
        <v>479</v>
      </c>
      <c r="E171" s="24" t="s">
        <v>480</v>
      </c>
      <c r="F171" s="20" t="s">
        <v>322</v>
      </c>
      <c r="G171" s="20" t="s">
        <v>757</v>
      </c>
      <c r="H171" s="20"/>
      <c r="I171" s="20" t="s">
        <v>322</v>
      </c>
      <c r="J171" s="20" t="s">
        <v>211</v>
      </c>
      <c r="K171" s="20" t="s">
        <v>758</v>
      </c>
      <c r="L171" s="28">
        <v>10984.44</v>
      </c>
      <c r="M171" t="s">
        <v>114</v>
      </c>
      <c r="N171" s="25">
        <v>43282</v>
      </c>
      <c r="O171" s="25">
        <v>43282</v>
      </c>
      <c r="P171" s="25">
        <v>43646</v>
      </c>
      <c r="Q171" s="30" t="s">
        <v>484</v>
      </c>
      <c r="R171" s="20" t="s">
        <v>476</v>
      </c>
    </row>
    <row r="172" spans="1:18" ht="38.25">
      <c r="A172" s="29" t="s">
        <v>90</v>
      </c>
      <c r="B172" s="30" t="s">
        <v>477</v>
      </c>
      <c r="C172" s="20" t="s">
        <v>478</v>
      </c>
      <c r="D172" s="20" t="s">
        <v>479</v>
      </c>
      <c r="E172" s="24" t="s">
        <v>480</v>
      </c>
      <c r="F172" s="20" t="s">
        <v>269</v>
      </c>
      <c r="G172" s="20" t="s">
        <v>759</v>
      </c>
      <c r="H172" s="20"/>
      <c r="I172" s="20" t="s">
        <v>269</v>
      </c>
      <c r="J172" s="20" t="s">
        <v>185</v>
      </c>
      <c r="K172" s="20" t="s">
        <v>760</v>
      </c>
      <c r="L172" s="28">
        <v>6210.09</v>
      </c>
      <c r="M172" t="s">
        <v>114</v>
      </c>
      <c r="N172" s="25">
        <v>43282</v>
      </c>
      <c r="O172" s="25">
        <v>43282</v>
      </c>
      <c r="P172" s="25">
        <v>43646</v>
      </c>
      <c r="Q172" s="30" t="s">
        <v>484</v>
      </c>
      <c r="R172" s="20" t="s">
        <v>476</v>
      </c>
    </row>
    <row r="173" spans="1:18" ht="38.25">
      <c r="A173" s="29" t="s">
        <v>90</v>
      </c>
      <c r="B173" s="30" t="s">
        <v>477</v>
      </c>
      <c r="C173" s="20" t="s">
        <v>478</v>
      </c>
      <c r="D173" s="20" t="s">
        <v>479</v>
      </c>
      <c r="E173" s="24" t="s">
        <v>480</v>
      </c>
      <c r="F173" s="20" t="s">
        <v>264</v>
      </c>
      <c r="G173" s="20" t="s">
        <v>761</v>
      </c>
      <c r="H173" s="20"/>
      <c r="I173" s="20" t="s">
        <v>264</v>
      </c>
      <c r="J173" s="20" t="s">
        <v>137</v>
      </c>
      <c r="K173" s="20" t="s">
        <v>762</v>
      </c>
      <c r="L173" s="28">
        <v>174635.18</v>
      </c>
      <c r="M173" t="s">
        <v>114</v>
      </c>
      <c r="N173" s="25">
        <v>43282</v>
      </c>
      <c r="O173" s="25">
        <v>43282</v>
      </c>
      <c r="P173" s="25">
        <v>43646</v>
      </c>
      <c r="Q173" s="30" t="s">
        <v>484</v>
      </c>
      <c r="R173" s="20" t="s">
        <v>476</v>
      </c>
    </row>
    <row r="174" spans="1:18" ht="38.25">
      <c r="A174" s="29" t="s">
        <v>90</v>
      </c>
      <c r="B174" s="30" t="s">
        <v>477</v>
      </c>
      <c r="C174" s="20" t="s">
        <v>478</v>
      </c>
      <c r="D174" s="20" t="s">
        <v>479</v>
      </c>
      <c r="E174" s="24" t="s">
        <v>480</v>
      </c>
      <c r="F174" t="s">
        <v>926</v>
      </c>
      <c r="G174" s="20" t="s">
        <v>763</v>
      </c>
      <c r="H174" s="20"/>
      <c r="I174" s="20" t="s">
        <v>764</v>
      </c>
      <c r="J174" s="20" t="s">
        <v>183</v>
      </c>
      <c r="K174" s="20" t="s">
        <v>765</v>
      </c>
      <c r="L174" s="28">
        <v>1100627.83</v>
      </c>
      <c r="M174" t="s">
        <v>114</v>
      </c>
      <c r="N174" s="25">
        <v>43282</v>
      </c>
      <c r="O174" s="25">
        <v>43282</v>
      </c>
      <c r="P174" s="25">
        <v>43646</v>
      </c>
      <c r="Q174" s="30" t="s">
        <v>484</v>
      </c>
      <c r="R174" s="20" t="s">
        <v>476</v>
      </c>
    </row>
    <row r="175" spans="1:18" ht="38.25">
      <c r="A175" s="29" t="s">
        <v>90</v>
      </c>
      <c r="B175" s="30" t="s">
        <v>477</v>
      </c>
      <c r="C175" s="20" t="s">
        <v>478</v>
      </c>
      <c r="D175" s="20" t="s">
        <v>479</v>
      </c>
      <c r="E175" s="24" t="s">
        <v>480</v>
      </c>
      <c r="F175" s="20" t="s">
        <v>274</v>
      </c>
      <c r="G175" s="20" t="s">
        <v>766</v>
      </c>
      <c r="H175" s="20"/>
      <c r="I175" s="20" t="s">
        <v>274</v>
      </c>
      <c r="J175" s="20" t="s">
        <v>147</v>
      </c>
      <c r="K175" s="20" t="s">
        <v>767</v>
      </c>
      <c r="L175" s="28">
        <v>9447.4500000000007</v>
      </c>
      <c r="M175" t="s">
        <v>114</v>
      </c>
      <c r="N175" s="25">
        <v>43282</v>
      </c>
      <c r="O175" s="25">
        <v>43282</v>
      </c>
      <c r="P175" s="25">
        <v>43646</v>
      </c>
      <c r="Q175" s="30" t="s">
        <v>484</v>
      </c>
      <c r="R175" s="20" t="s">
        <v>476</v>
      </c>
    </row>
    <row r="176" spans="1:18" ht="38.25">
      <c r="A176" s="29" t="s">
        <v>90</v>
      </c>
      <c r="B176" s="30" t="s">
        <v>477</v>
      </c>
      <c r="C176" s="20" t="s">
        <v>478</v>
      </c>
      <c r="D176" s="20" t="s">
        <v>479</v>
      </c>
      <c r="E176" s="24" t="s">
        <v>480</v>
      </c>
      <c r="F176" s="20" t="s">
        <v>305</v>
      </c>
      <c r="G176" s="20" t="s">
        <v>587</v>
      </c>
      <c r="H176" s="20"/>
      <c r="I176" s="20" t="s">
        <v>305</v>
      </c>
      <c r="J176" s="20" t="s">
        <v>225</v>
      </c>
      <c r="K176" s="20" t="s">
        <v>768</v>
      </c>
      <c r="L176" s="28">
        <v>12733.09</v>
      </c>
      <c r="M176" t="s">
        <v>114</v>
      </c>
      <c r="N176" s="25">
        <v>43282</v>
      </c>
      <c r="O176" s="25">
        <v>43282</v>
      </c>
      <c r="P176" s="25">
        <v>43646</v>
      </c>
      <c r="Q176" s="30" t="s">
        <v>484</v>
      </c>
      <c r="R176" s="20" t="s">
        <v>476</v>
      </c>
    </row>
    <row r="177" spans="1:18" ht="38.25">
      <c r="A177" s="29" t="s">
        <v>90</v>
      </c>
      <c r="B177" s="30" t="s">
        <v>477</v>
      </c>
      <c r="C177" s="20" t="s">
        <v>478</v>
      </c>
      <c r="D177" s="20" t="s">
        <v>479</v>
      </c>
      <c r="E177" s="24" t="s">
        <v>480</v>
      </c>
      <c r="F177" s="20" t="s">
        <v>273</v>
      </c>
      <c r="G177" s="20" t="s">
        <v>769</v>
      </c>
      <c r="H177" s="20"/>
      <c r="I177" s="20" t="s">
        <v>273</v>
      </c>
      <c r="J177" s="20" t="s">
        <v>133</v>
      </c>
      <c r="K177" s="20" t="s">
        <v>770</v>
      </c>
      <c r="L177" s="28">
        <v>4088.26</v>
      </c>
      <c r="M177" t="s">
        <v>114</v>
      </c>
      <c r="N177" s="25">
        <v>43282</v>
      </c>
      <c r="O177" s="25">
        <v>43282</v>
      </c>
      <c r="P177" s="25">
        <v>43646</v>
      </c>
      <c r="Q177" s="30" t="s">
        <v>484</v>
      </c>
      <c r="R177" s="20" t="s">
        <v>476</v>
      </c>
    </row>
    <row r="178" spans="1:18" ht="38.25">
      <c r="A178" s="29" t="s">
        <v>90</v>
      </c>
      <c r="B178" s="30" t="s">
        <v>477</v>
      </c>
      <c r="C178" s="20" t="s">
        <v>478</v>
      </c>
      <c r="D178" s="20" t="s">
        <v>479</v>
      </c>
      <c r="E178" s="24" t="s">
        <v>480</v>
      </c>
      <c r="F178" s="20" t="s">
        <v>329</v>
      </c>
      <c r="G178" s="20" t="s">
        <v>771</v>
      </c>
      <c r="H178" s="20"/>
      <c r="I178" s="20" t="s">
        <v>329</v>
      </c>
      <c r="J178" s="20" t="s">
        <v>225</v>
      </c>
      <c r="K178" s="20" t="s">
        <v>772</v>
      </c>
      <c r="L178" s="28">
        <v>6915.52</v>
      </c>
      <c r="M178" t="s">
        <v>114</v>
      </c>
      <c r="N178" s="25">
        <v>43282</v>
      </c>
      <c r="O178" s="25">
        <v>43282</v>
      </c>
      <c r="P178" s="25">
        <v>43646</v>
      </c>
      <c r="Q178" s="30" t="s">
        <v>484</v>
      </c>
      <c r="R178" s="20" t="s">
        <v>476</v>
      </c>
    </row>
    <row r="179" spans="1:18" ht="38.25">
      <c r="A179" s="29" t="s">
        <v>90</v>
      </c>
      <c r="B179" s="30" t="s">
        <v>477</v>
      </c>
      <c r="C179" s="20" t="s">
        <v>478</v>
      </c>
      <c r="D179" s="20" t="s">
        <v>479</v>
      </c>
      <c r="E179" s="24" t="s">
        <v>480</v>
      </c>
      <c r="F179" s="20" t="s">
        <v>331</v>
      </c>
      <c r="G179" s="20" t="s">
        <v>773</v>
      </c>
      <c r="H179" s="20"/>
      <c r="I179" s="20" t="s">
        <v>331</v>
      </c>
      <c r="J179" s="20" t="s">
        <v>211</v>
      </c>
      <c r="K179" s="20" t="s">
        <v>774</v>
      </c>
      <c r="L179" s="28">
        <v>4833.6099999999997</v>
      </c>
      <c r="M179" t="s">
        <v>114</v>
      </c>
      <c r="N179" s="25">
        <v>43282</v>
      </c>
      <c r="O179" s="25">
        <v>43282</v>
      </c>
      <c r="P179" s="25">
        <v>43646</v>
      </c>
      <c r="Q179" s="30" t="s">
        <v>484</v>
      </c>
      <c r="R179" s="20" t="s">
        <v>476</v>
      </c>
    </row>
    <row r="180" spans="1:18" ht="38.25">
      <c r="A180" s="29" t="s">
        <v>90</v>
      </c>
      <c r="B180" s="30" t="s">
        <v>477</v>
      </c>
      <c r="C180" s="20" t="s">
        <v>478</v>
      </c>
      <c r="D180" s="20" t="s">
        <v>479</v>
      </c>
      <c r="E180" s="24" t="s">
        <v>480</v>
      </c>
      <c r="F180" s="20" t="s">
        <v>261</v>
      </c>
      <c r="G180" s="20" t="s">
        <v>775</v>
      </c>
      <c r="H180" s="20"/>
      <c r="I180" s="20" t="s">
        <v>261</v>
      </c>
      <c r="J180" s="20" t="s">
        <v>159</v>
      </c>
      <c r="K180" s="20" t="s">
        <v>776</v>
      </c>
      <c r="L180" s="28">
        <v>27188.720000000001</v>
      </c>
      <c r="M180" t="s">
        <v>114</v>
      </c>
      <c r="N180" s="25">
        <v>43282</v>
      </c>
      <c r="O180" s="25">
        <v>43282</v>
      </c>
      <c r="P180" s="25">
        <v>43646</v>
      </c>
      <c r="Q180" s="30" t="s">
        <v>484</v>
      </c>
      <c r="R180" s="20" t="s">
        <v>476</v>
      </c>
    </row>
    <row r="181" spans="1:18" ht="38.25">
      <c r="A181" s="29" t="s">
        <v>90</v>
      </c>
      <c r="B181" s="30" t="s">
        <v>477</v>
      </c>
      <c r="C181" s="20" t="s">
        <v>478</v>
      </c>
      <c r="D181" s="20" t="s">
        <v>479</v>
      </c>
      <c r="E181" s="24" t="s">
        <v>480</v>
      </c>
      <c r="F181" s="20" t="s">
        <v>262</v>
      </c>
      <c r="G181" s="20" t="s">
        <v>777</v>
      </c>
      <c r="H181" s="20"/>
      <c r="I181" s="20" t="s">
        <v>262</v>
      </c>
      <c r="J181" s="20" t="s">
        <v>201</v>
      </c>
      <c r="K181" s="20" t="s">
        <v>778</v>
      </c>
      <c r="L181" s="28">
        <v>20140.79</v>
      </c>
      <c r="M181" t="s">
        <v>114</v>
      </c>
      <c r="N181" s="25">
        <v>43282</v>
      </c>
      <c r="O181" s="25">
        <v>43282</v>
      </c>
      <c r="P181" s="25">
        <v>43646</v>
      </c>
      <c r="Q181" s="30" t="s">
        <v>484</v>
      </c>
      <c r="R181" s="20" t="s">
        <v>476</v>
      </c>
    </row>
    <row r="182" spans="1:18" ht="38.25">
      <c r="A182" s="29" t="s">
        <v>90</v>
      </c>
      <c r="B182" s="30" t="s">
        <v>477</v>
      </c>
      <c r="C182" s="20" t="s">
        <v>478</v>
      </c>
      <c r="D182" s="20" t="s">
        <v>479</v>
      </c>
      <c r="E182" s="24" t="s">
        <v>480</v>
      </c>
      <c r="F182" s="20" t="s">
        <v>290</v>
      </c>
      <c r="G182" s="20" t="s">
        <v>779</v>
      </c>
      <c r="H182" s="20"/>
      <c r="I182" s="20" t="s">
        <v>290</v>
      </c>
      <c r="J182" s="20" t="s">
        <v>209</v>
      </c>
      <c r="K182" s="20" t="s">
        <v>780</v>
      </c>
      <c r="L182" s="28">
        <v>23641.79</v>
      </c>
      <c r="M182" t="s">
        <v>114</v>
      </c>
      <c r="N182" s="25">
        <v>43282</v>
      </c>
      <c r="O182" s="25">
        <v>43282</v>
      </c>
      <c r="P182" s="25">
        <v>43646</v>
      </c>
      <c r="Q182" s="30" t="s">
        <v>484</v>
      </c>
      <c r="R182" s="20" t="s">
        <v>476</v>
      </c>
    </row>
    <row r="183" spans="1:18" ht="38.25">
      <c r="A183" s="29" t="s">
        <v>90</v>
      </c>
      <c r="B183" s="30" t="s">
        <v>477</v>
      </c>
      <c r="C183" s="20" t="s">
        <v>478</v>
      </c>
      <c r="D183" s="20" t="s">
        <v>479</v>
      </c>
      <c r="E183" s="24" t="s">
        <v>480</v>
      </c>
      <c r="F183" s="20" t="s">
        <v>328</v>
      </c>
      <c r="G183" s="20" t="s">
        <v>781</v>
      </c>
      <c r="H183" s="20"/>
      <c r="I183" s="20" t="s">
        <v>328</v>
      </c>
      <c r="J183" s="20" t="s">
        <v>211</v>
      </c>
      <c r="K183" s="20">
        <v>59254</v>
      </c>
      <c r="L183" s="28">
        <v>41320.07</v>
      </c>
      <c r="M183" t="s">
        <v>114</v>
      </c>
      <c r="N183" s="25">
        <v>43282</v>
      </c>
      <c r="O183" s="25">
        <v>43282</v>
      </c>
      <c r="P183" s="25">
        <v>43646</v>
      </c>
      <c r="Q183" s="30" t="s">
        <v>484</v>
      </c>
      <c r="R183" s="20" t="s">
        <v>476</v>
      </c>
    </row>
    <row r="184" spans="1:18" ht="38.25">
      <c r="A184" s="29" t="s">
        <v>90</v>
      </c>
      <c r="B184" s="30" t="s">
        <v>477</v>
      </c>
      <c r="C184" s="20" t="s">
        <v>478</v>
      </c>
      <c r="D184" s="20" t="s">
        <v>479</v>
      </c>
      <c r="E184" s="24" t="s">
        <v>480</v>
      </c>
      <c r="F184" s="20" t="s">
        <v>266</v>
      </c>
      <c r="G184" s="20" t="s">
        <v>782</v>
      </c>
      <c r="H184" s="20"/>
      <c r="I184" s="20" t="s">
        <v>266</v>
      </c>
      <c r="J184" s="20" t="s">
        <v>145</v>
      </c>
      <c r="K184" s="20" t="s">
        <v>783</v>
      </c>
      <c r="L184" s="28">
        <v>7017.35</v>
      </c>
      <c r="M184" t="s">
        <v>114</v>
      </c>
      <c r="N184" s="25">
        <v>43282</v>
      </c>
      <c r="O184" s="25">
        <v>43282</v>
      </c>
      <c r="P184" s="25">
        <v>43646</v>
      </c>
      <c r="Q184" s="30" t="s">
        <v>484</v>
      </c>
      <c r="R184" s="20" t="s">
        <v>476</v>
      </c>
    </row>
    <row r="185" spans="1:18" ht="38.25">
      <c r="A185" s="29" t="s">
        <v>90</v>
      </c>
      <c r="B185" s="30" t="s">
        <v>477</v>
      </c>
      <c r="C185" s="20" t="s">
        <v>478</v>
      </c>
      <c r="D185" s="20" t="s">
        <v>479</v>
      </c>
      <c r="E185" s="24" t="s">
        <v>480</v>
      </c>
      <c r="F185" s="20" t="s">
        <v>297</v>
      </c>
      <c r="G185" s="20" t="s">
        <v>784</v>
      </c>
      <c r="H185" s="20"/>
      <c r="I185" s="20" t="s">
        <v>297</v>
      </c>
      <c r="J185" s="20" t="s">
        <v>167</v>
      </c>
      <c r="K185" s="20" t="s">
        <v>785</v>
      </c>
      <c r="L185" s="28">
        <v>100301.13</v>
      </c>
      <c r="M185" t="s">
        <v>114</v>
      </c>
      <c r="N185" s="25">
        <v>43282</v>
      </c>
      <c r="O185" s="25">
        <v>43282</v>
      </c>
      <c r="P185" s="25">
        <v>43646</v>
      </c>
      <c r="Q185" s="30" t="s">
        <v>484</v>
      </c>
      <c r="R185" s="20" t="s">
        <v>476</v>
      </c>
    </row>
    <row r="186" spans="1:18" ht="38.25">
      <c r="A186" s="29" t="s">
        <v>90</v>
      </c>
      <c r="B186" s="30" t="s">
        <v>477</v>
      </c>
      <c r="C186" s="20" t="s">
        <v>478</v>
      </c>
      <c r="D186" s="20" t="s">
        <v>479</v>
      </c>
      <c r="E186" s="24" t="s">
        <v>480</v>
      </c>
      <c r="F186" s="20" t="s">
        <v>307</v>
      </c>
      <c r="G186" s="20" t="s">
        <v>786</v>
      </c>
      <c r="H186" s="20"/>
      <c r="I186" s="20" t="s">
        <v>307</v>
      </c>
      <c r="J186" s="20" t="s">
        <v>205</v>
      </c>
      <c r="K186" s="20" t="s">
        <v>787</v>
      </c>
      <c r="L186" s="28">
        <v>17997.23</v>
      </c>
      <c r="M186" t="s">
        <v>114</v>
      </c>
      <c r="N186" s="25">
        <v>43282</v>
      </c>
      <c r="O186" s="25">
        <v>43282</v>
      </c>
      <c r="P186" s="25">
        <v>43646</v>
      </c>
      <c r="Q186" s="30" t="s">
        <v>484</v>
      </c>
      <c r="R186" s="20" t="s">
        <v>476</v>
      </c>
    </row>
    <row r="187" spans="1:18" ht="38.25">
      <c r="A187" s="29" t="s">
        <v>90</v>
      </c>
      <c r="B187" s="30" t="s">
        <v>477</v>
      </c>
      <c r="C187" s="20" t="s">
        <v>478</v>
      </c>
      <c r="D187" s="20" t="s">
        <v>479</v>
      </c>
      <c r="E187" s="24" t="s">
        <v>480</v>
      </c>
      <c r="F187" s="20" t="s">
        <v>350</v>
      </c>
      <c r="G187" s="20" t="s">
        <v>788</v>
      </c>
      <c r="H187" s="20"/>
      <c r="I187" s="20" t="s">
        <v>350</v>
      </c>
      <c r="J187" s="20" t="s">
        <v>129</v>
      </c>
      <c r="K187" s="20" t="s">
        <v>789</v>
      </c>
      <c r="L187" s="28">
        <v>59520.62</v>
      </c>
      <c r="M187" t="s">
        <v>114</v>
      </c>
      <c r="N187" s="25">
        <v>43282</v>
      </c>
      <c r="O187" s="25">
        <v>43282</v>
      </c>
      <c r="P187" s="25">
        <v>43646</v>
      </c>
      <c r="Q187" s="30" t="s">
        <v>484</v>
      </c>
      <c r="R187" s="20" t="s">
        <v>476</v>
      </c>
    </row>
    <row r="188" spans="1:18" ht="38.25">
      <c r="A188" s="29" t="s">
        <v>90</v>
      </c>
      <c r="B188" s="30" t="s">
        <v>477</v>
      </c>
      <c r="C188" s="20" t="s">
        <v>478</v>
      </c>
      <c r="D188" s="20" t="s">
        <v>479</v>
      </c>
      <c r="E188" s="24" t="s">
        <v>480</v>
      </c>
      <c r="F188" s="20" t="s">
        <v>334</v>
      </c>
      <c r="G188" s="20" t="s">
        <v>790</v>
      </c>
      <c r="H188" s="20"/>
      <c r="I188" s="20" t="s">
        <v>334</v>
      </c>
      <c r="J188" s="20" t="s">
        <v>173</v>
      </c>
      <c r="K188" s="20" t="s">
        <v>791</v>
      </c>
      <c r="L188" s="28">
        <v>3009.98</v>
      </c>
      <c r="M188" t="s">
        <v>114</v>
      </c>
      <c r="N188" s="25">
        <v>43282</v>
      </c>
      <c r="O188" s="25">
        <v>43282</v>
      </c>
      <c r="P188" s="25">
        <v>43646</v>
      </c>
      <c r="Q188" s="30" t="s">
        <v>484</v>
      </c>
      <c r="R188" s="20" t="s">
        <v>476</v>
      </c>
    </row>
    <row r="189" spans="1:18" ht="38.25">
      <c r="A189" s="29" t="s">
        <v>90</v>
      </c>
      <c r="B189" s="30" t="s">
        <v>477</v>
      </c>
      <c r="C189" s="20" t="s">
        <v>478</v>
      </c>
      <c r="D189" s="20" t="s">
        <v>479</v>
      </c>
      <c r="E189" s="24" t="s">
        <v>480</v>
      </c>
      <c r="F189" s="20" t="s">
        <v>295</v>
      </c>
      <c r="G189" s="20" t="s">
        <v>792</v>
      </c>
      <c r="H189" s="20"/>
      <c r="I189" s="20" t="s">
        <v>295</v>
      </c>
      <c r="J189" s="20" t="s">
        <v>141</v>
      </c>
      <c r="K189" s="20" t="s">
        <v>793</v>
      </c>
      <c r="L189" s="28">
        <v>8405.68</v>
      </c>
      <c r="M189" t="s">
        <v>114</v>
      </c>
      <c r="N189" s="25">
        <v>43282</v>
      </c>
      <c r="O189" s="25">
        <v>43282</v>
      </c>
      <c r="P189" s="25">
        <v>43646</v>
      </c>
      <c r="Q189" s="30" t="s">
        <v>484</v>
      </c>
      <c r="R189" s="20" t="s">
        <v>476</v>
      </c>
    </row>
    <row r="190" spans="1:18" ht="38.25">
      <c r="A190" s="29" t="s">
        <v>90</v>
      </c>
      <c r="B190" s="30" t="s">
        <v>477</v>
      </c>
      <c r="C190" s="20" t="s">
        <v>478</v>
      </c>
      <c r="D190" s="20" t="s">
        <v>479</v>
      </c>
      <c r="E190" s="24" t="s">
        <v>480</v>
      </c>
      <c r="F190" s="20" t="s">
        <v>292</v>
      </c>
      <c r="G190" s="20" t="s">
        <v>794</v>
      </c>
      <c r="H190" s="20"/>
      <c r="I190" s="20" t="s">
        <v>292</v>
      </c>
      <c r="J190" s="20" t="s">
        <v>167</v>
      </c>
      <c r="K190" s="20" t="s">
        <v>795</v>
      </c>
      <c r="L190" s="28">
        <v>42057.62</v>
      </c>
      <c r="M190" t="s">
        <v>114</v>
      </c>
      <c r="N190" s="25">
        <v>43282</v>
      </c>
      <c r="O190" s="25">
        <v>43282</v>
      </c>
      <c r="P190" s="25">
        <v>43646</v>
      </c>
      <c r="Q190" s="30" t="s">
        <v>484</v>
      </c>
      <c r="R190" s="20" t="s">
        <v>476</v>
      </c>
    </row>
    <row r="191" spans="1:18" ht="38.25">
      <c r="A191" s="29" t="s">
        <v>90</v>
      </c>
      <c r="B191" s="30" t="s">
        <v>477</v>
      </c>
      <c r="C191" s="20" t="s">
        <v>478</v>
      </c>
      <c r="D191" s="20" t="s">
        <v>479</v>
      </c>
      <c r="E191" s="24" t="s">
        <v>480</v>
      </c>
      <c r="F191" s="20" t="s">
        <v>263</v>
      </c>
      <c r="G191" s="20" t="s">
        <v>796</v>
      </c>
      <c r="H191" s="20"/>
      <c r="I191" s="20" t="s">
        <v>263</v>
      </c>
      <c r="J191" s="20" t="s">
        <v>185</v>
      </c>
      <c r="K191" s="20" t="s">
        <v>797</v>
      </c>
      <c r="L191" s="28">
        <v>50477.09</v>
      </c>
      <c r="M191" t="s">
        <v>114</v>
      </c>
      <c r="N191" s="25">
        <v>43282</v>
      </c>
      <c r="O191" s="25">
        <v>43282</v>
      </c>
      <c r="P191" s="25">
        <v>43646</v>
      </c>
      <c r="Q191" s="30" t="s">
        <v>484</v>
      </c>
      <c r="R191" s="20" t="s">
        <v>476</v>
      </c>
    </row>
    <row r="192" spans="1:18" ht="38.25">
      <c r="A192" s="29" t="s">
        <v>90</v>
      </c>
      <c r="B192" s="30" t="s">
        <v>477</v>
      </c>
      <c r="C192" s="20" t="s">
        <v>478</v>
      </c>
      <c r="D192" s="20" t="s">
        <v>479</v>
      </c>
      <c r="E192" s="24" t="s">
        <v>480</v>
      </c>
      <c r="F192" s="20" t="s">
        <v>256</v>
      </c>
      <c r="G192" s="20" t="s">
        <v>798</v>
      </c>
      <c r="H192" s="20"/>
      <c r="I192" s="20" t="s">
        <v>256</v>
      </c>
      <c r="J192" s="20" t="s">
        <v>157</v>
      </c>
      <c r="K192" s="20" t="s">
        <v>799</v>
      </c>
      <c r="L192" s="28">
        <v>9641.1299999999992</v>
      </c>
      <c r="M192" t="s">
        <v>114</v>
      </c>
      <c r="N192" s="25">
        <v>43282</v>
      </c>
      <c r="O192" s="25">
        <v>43282</v>
      </c>
      <c r="P192" s="25">
        <v>43646</v>
      </c>
      <c r="Q192" s="30" t="s">
        <v>484</v>
      </c>
      <c r="R192" s="20" t="s">
        <v>476</v>
      </c>
    </row>
    <row r="193" spans="1:18" ht="38.25">
      <c r="A193" s="29" t="s">
        <v>90</v>
      </c>
      <c r="B193" s="30" t="s">
        <v>477</v>
      </c>
      <c r="C193" s="20" t="s">
        <v>478</v>
      </c>
      <c r="D193" s="20" t="s">
        <v>479</v>
      </c>
      <c r="E193" s="24" t="s">
        <v>480</v>
      </c>
      <c r="F193" s="20" t="s">
        <v>317</v>
      </c>
      <c r="G193" s="20" t="s">
        <v>800</v>
      </c>
      <c r="H193" s="20"/>
      <c r="I193" s="20" t="s">
        <v>317</v>
      </c>
      <c r="J193" s="20" t="s">
        <v>191</v>
      </c>
      <c r="K193" s="20" t="s">
        <v>801</v>
      </c>
      <c r="L193" s="28">
        <v>9612.48</v>
      </c>
      <c r="M193" t="s">
        <v>114</v>
      </c>
      <c r="N193" s="25">
        <v>43282</v>
      </c>
      <c r="O193" s="25">
        <v>43282</v>
      </c>
      <c r="P193" s="25">
        <v>43646</v>
      </c>
      <c r="Q193" s="30" t="s">
        <v>484</v>
      </c>
      <c r="R193" s="20" t="s">
        <v>476</v>
      </c>
    </row>
    <row r="194" spans="1:18" ht="38.25">
      <c r="A194" s="29" t="s">
        <v>90</v>
      </c>
      <c r="B194" s="30" t="s">
        <v>477</v>
      </c>
      <c r="C194" s="20" t="s">
        <v>478</v>
      </c>
      <c r="D194" s="20" t="s">
        <v>479</v>
      </c>
      <c r="E194" s="24" t="s">
        <v>480</v>
      </c>
      <c r="F194" s="20" t="s">
        <v>802</v>
      </c>
      <c r="G194" s="20" t="s">
        <v>803</v>
      </c>
      <c r="H194" s="20"/>
      <c r="I194" s="20" t="s">
        <v>802</v>
      </c>
      <c r="J194" s="20" t="s">
        <v>167</v>
      </c>
      <c r="K194" s="20" t="s">
        <v>804</v>
      </c>
      <c r="L194" s="28">
        <v>17852.57</v>
      </c>
      <c r="M194" t="s">
        <v>114</v>
      </c>
      <c r="N194" s="25">
        <v>43282</v>
      </c>
      <c r="O194" s="25">
        <v>43282</v>
      </c>
      <c r="P194" s="25">
        <v>43646</v>
      </c>
      <c r="Q194" s="30" t="s">
        <v>484</v>
      </c>
      <c r="R194" s="20" t="s">
        <v>476</v>
      </c>
    </row>
    <row r="195" spans="1:18" ht="38.25">
      <c r="A195" s="29" t="s">
        <v>90</v>
      </c>
      <c r="B195" s="30" t="s">
        <v>477</v>
      </c>
      <c r="C195" s="20" t="s">
        <v>478</v>
      </c>
      <c r="D195" s="20" t="s">
        <v>479</v>
      </c>
      <c r="E195" s="24" t="s">
        <v>480</v>
      </c>
      <c r="F195" s="20" t="s">
        <v>326</v>
      </c>
      <c r="G195" s="20" t="s">
        <v>636</v>
      </c>
      <c r="H195" s="20"/>
      <c r="I195" s="20" t="s">
        <v>326</v>
      </c>
      <c r="J195" s="20" t="s">
        <v>139</v>
      </c>
      <c r="K195" s="20" t="s">
        <v>805</v>
      </c>
      <c r="L195" s="28">
        <v>30917.3</v>
      </c>
      <c r="M195" t="s">
        <v>114</v>
      </c>
      <c r="N195" s="25">
        <v>43282</v>
      </c>
      <c r="O195" s="25">
        <v>43282</v>
      </c>
      <c r="P195" s="25">
        <v>43646</v>
      </c>
      <c r="Q195" s="30" t="s">
        <v>484</v>
      </c>
      <c r="R195" s="20" t="s">
        <v>476</v>
      </c>
    </row>
    <row r="196" spans="1:18" ht="38.25">
      <c r="A196" s="29" t="s">
        <v>90</v>
      </c>
      <c r="B196" s="30" t="s">
        <v>477</v>
      </c>
      <c r="C196" s="20" t="s">
        <v>478</v>
      </c>
      <c r="D196" s="20" t="s">
        <v>479</v>
      </c>
      <c r="E196" s="24" t="s">
        <v>480</v>
      </c>
      <c r="F196" s="20" t="s">
        <v>320</v>
      </c>
      <c r="G196" s="20" t="s">
        <v>806</v>
      </c>
      <c r="H196" s="20"/>
      <c r="I196" s="20" t="s">
        <v>320</v>
      </c>
      <c r="J196" s="20" t="s">
        <v>221</v>
      </c>
      <c r="K196" s="20" t="s">
        <v>807</v>
      </c>
      <c r="L196" s="28">
        <v>89990.23</v>
      </c>
      <c r="M196" t="s">
        <v>114</v>
      </c>
      <c r="N196" s="25">
        <v>43282</v>
      </c>
      <c r="O196" s="25">
        <v>43282</v>
      </c>
      <c r="P196" s="25">
        <v>43646</v>
      </c>
      <c r="Q196" s="30" t="s">
        <v>484</v>
      </c>
      <c r="R196" s="20" t="s">
        <v>476</v>
      </c>
    </row>
    <row r="197" spans="1:18" ht="38.25">
      <c r="A197" s="29" t="s">
        <v>90</v>
      </c>
      <c r="B197" s="30" t="s">
        <v>477</v>
      </c>
      <c r="C197" s="20" t="s">
        <v>478</v>
      </c>
      <c r="D197" s="20" t="s">
        <v>479</v>
      </c>
      <c r="E197" s="24" t="s">
        <v>480</v>
      </c>
      <c r="F197" s="20" t="s">
        <v>211</v>
      </c>
      <c r="G197" s="20" t="s">
        <v>808</v>
      </c>
      <c r="H197" s="20"/>
      <c r="I197" s="20" t="s">
        <v>211</v>
      </c>
      <c r="J197" s="20" t="s">
        <v>175</v>
      </c>
      <c r="K197" s="20" t="s">
        <v>809</v>
      </c>
      <c r="L197" s="28">
        <v>15869.54</v>
      </c>
      <c r="M197" t="s">
        <v>114</v>
      </c>
      <c r="N197" s="25">
        <v>43282</v>
      </c>
      <c r="O197" s="25">
        <v>43282</v>
      </c>
      <c r="P197" s="25">
        <v>43646</v>
      </c>
      <c r="Q197" s="30" t="s">
        <v>484</v>
      </c>
      <c r="R197" s="20" t="s">
        <v>476</v>
      </c>
    </row>
    <row r="198" spans="1:18" ht="38.25">
      <c r="A198" s="29" t="s">
        <v>90</v>
      </c>
      <c r="B198" s="30" t="s">
        <v>477</v>
      </c>
      <c r="C198" s="20" t="s">
        <v>478</v>
      </c>
      <c r="D198" s="20" t="s">
        <v>479</v>
      </c>
      <c r="E198" s="24" t="s">
        <v>480</v>
      </c>
      <c r="F198" s="20" t="s">
        <v>299</v>
      </c>
      <c r="G198" s="20" t="s">
        <v>810</v>
      </c>
      <c r="H198" s="20"/>
      <c r="I198" s="20" t="s">
        <v>299</v>
      </c>
      <c r="J198" s="20" t="s">
        <v>203</v>
      </c>
      <c r="K198" s="20" t="s">
        <v>811</v>
      </c>
      <c r="L198" s="28">
        <v>123540.08</v>
      </c>
      <c r="M198" t="s">
        <v>114</v>
      </c>
      <c r="N198" s="25">
        <v>43282</v>
      </c>
      <c r="O198" s="25">
        <v>43282</v>
      </c>
      <c r="P198" s="25">
        <v>43646</v>
      </c>
      <c r="Q198" s="30" t="s">
        <v>484</v>
      </c>
      <c r="R198" s="20" t="s">
        <v>476</v>
      </c>
    </row>
    <row r="199" spans="1:18" ht="38.25">
      <c r="A199" s="29" t="s">
        <v>90</v>
      </c>
      <c r="B199" s="30" t="s">
        <v>477</v>
      </c>
      <c r="C199" s="20" t="s">
        <v>478</v>
      </c>
      <c r="D199" s="20" t="s">
        <v>479</v>
      </c>
      <c r="E199" s="24" t="s">
        <v>480</v>
      </c>
      <c r="F199" s="20" t="s">
        <v>280</v>
      </c>
      <c r="G199" s="20" t="s">
        <v>812</v>
      </c>
      <c r="H199" s="20"/>
      <c r="I199" s="20" t="s">
        <v>280</v>
      </c>
      <c r="J199" s="20" t="s">
        <v>165</v>
      </c>
      <c r="K199" s="20" t="s">
        <v>813</v>
      </c>
      <c r="L199" s="28">
        <v>14719.68</v>
      </c>
      <c r="M199" t="s">
        <v>114</v>
      </c>
      <c r="N199" s="25">
        <v>43282</v>
      </c>
      <c r="O199" s="25">
        <v>43282</v>
      </c>
      <c r="P199" s="25">
        <v>43646</v>
      </c>
      <c r="Q199" s="30" t="s">
        <v>484</v>
      </c>
      <c r="R199" s="20" t="s">
        <v>476</v>
      </c>
    </row>
    <row r="200" spans="1:18" ht="38.25">
      <c r="A200" s="29" t="s">
        <v>90</v>
      </c>
      <c r="B200" s="30" t="s">
        <v>477</v>
      </c>
      <c r="C200" s="20" t="s">
        <v>478</v>
      </c>
      <c r="D200" s="20" t="s">
        <v>479</v>
      </c>
      <c r="E200" s="24" t="s">
        <v>480</v>
      </c>
      <c r="F200" s="20" t="s">
        <v>268</v>
      </c>
      <c r="G200" s="20" t="s">
        <v>814</v>
      </c>
      <c r="H200" s="20"/>
      <c r="I200" s="20" t="s">
        <v>268</v>
      </c>
      <c r="J200" s="20" t="s">
        <v>201</v>
      </c>
      <c r="K200" s="20" t="s">
        <v>815</v>
      </c>
      <c r="L200" s="28">
        <v>34424.51</v>
      </c>
      <c r="M200" t="s">
        <v>114</v>
      </c>
      <c r="N200" s="25">
        <v>43282</v>
      </c>
      <c r="O200" s="25">
        <v>43282</v>
      </c>
      <c r="P200" s="25">
        <v>43646</v>
      </c>
      <c r="Q200" s="30" t="s">
        <v>484</v>
      </c>
      <c r="R200" s="20" t="s">
        <v>476</v>
      </c>
    </row>
    <row r="201" spans="1:18" ht="38.25">
      <c r="A201" s="29" t="s">
        <v>90</v>
      </c>
      <c r="B201" s="30" t="s">
        <v>477</v>
      </c>
      <c r="C201" s="20" t="s">
        <v>478</v>
      </c>
      <c r="D201" s="20" t="s">
        <v>479</v>
      </c>
      <c r="E201" s="24" t="s">
        <v>480</v>
      </c>
      <c r="F201" s="20" t="s">
        <v>330</v>
      </c>
      <c r="G201" s="20" t="s">
        <v>816</v>
      </c>
      <c r="H201" s="20"/>
      <c r="I201" s="20" t="s">
        <v>330</v>
      </c>
      <c r="J201" s="20" t="s">
        <v>221</v>
      </c>
      <c r="K201" s="20" t="s">
        <v>817</v>
      </c>
      <c r="L201" s="28">
        <v>18490.509999999998</v>
      </c>
      <c r="M201" t="s">
        <v>114</v>
      </c>
      <c r="N201" s="25">
        <v>43282</v>
      </c>
      <c r="O201" s="25">
        <v>43282</v>
      </c>
      <c r="P201" s="25">
        <v>43646</v>
      </c>
      <c r="Q201" s="30" t="s">
        <v>484</v>
      </c>
      <c r="R201" s="20" t="s">
        <v>476</v>
      </c>
    </row>
    <row r="202" spans="1:18" ht="38.25">
      <c r="A202" s="29" t="s">
        <v>90</v>
      </c>
      <c r="B202" s="30" t="s">
        <v>477</v>
      </c>
      <c r="C202" s="20" t="s">
        <v>478</v>
      </c>
      <c r="D202" s="20" t="s">
        <v>479</v>
      </c>
      <c r="E202" s="24" t="s">
        <v>480</v>
      </c>
      <c r="F202" s="20" t="s">
        <v>282</v>
      </c>
      <c r="G202" s="20" t="s">
        <v>818</v>
      </c>
      <c r="H202" s="20"/>
      <c r="I202" s="20" t="s">
        <v>282</v>
      </c>
      <c r="J202" s="20" t="s">
        <v>181</v>
      </c>
      <c r="K202" s="20" t="s">
        <v>819</v>
      </c>
      <c r="L202" s="28">
        <v>21928.11</v>
      </c>
      <c r="M202" t="s">
        <v>114</v>
      </c>
      <c r="N202" s="25">
        <v>43282</v>
      </c>
      <c r="O202" s="25">
        <v>43282</v>
      </c>
      <c r="P202" s="25">
        <v>43646</v>
      </c>
      <c r="Q202" s="30" t="s">
        <v>484</v>
      </c>
      <c r="R202" s="20" t="s">
        <v>476</v>
      </c>
    </row>
    <row r="203" spans="1:18" ht="38.25">
      <c r="A203" s="29" t="s">
        <v>90</v>
      </c>
      <c r="B203" s="30" t="s">
        <v>477</v>
      </c>
      <c r="C203" s="20" t="s">
        <v>478</v>
      </c>
      <c r="D203" s="20" t="s">
        <v>479</v>
      </c>
      <c r="E203" s="24" t="s">
        <v>480</v>
      </c>
      <c r="F203" s="20" t="s">
        <v>272</v>
      </c>
      <c r="G203" s="20" t="s">
        <v>820</v>
      </c>
      <c r="H203" s="20"/>
      <c r="I203" s="20" t="s">
        <v>272</v>
      </c>
      <c r="J203" s="20" t="s">
        <v>199</v>
      </c>
      <c r="K203" s="20" t="s">
        <v>821</v>
      </c>
      <c r="L203" s="28">
        <v>28934.59</v>
      </c>
      <c r="M203" t="s">
        <v>114</v>
      </c>
      <c r="N203" s="25">
        <v>43282</v>
      </c>
      <c r="O203" s="25">
        <v>43282</v>
      </c>
      <c r="P203" s="25">
        <v>43646</v>
      </c>
      <c r="Q203" s="30" t="s">
        <v>484</v>
      </c>
      <c r="R203" s="20" t="s">
        <v>476</v>
      </c>
    </row>
    <row r="204" spans="1:18" ht="38.25">
      <c r="A204" s="29" t="s">
        <v>90</v>
      </c>
      <c r="B204" s="30" t="s">
        <v>477</v>
      </c>
      <c r="C204" s="20" t="s">
        <v>478</v>
      </c>
      <c r="D204" s="20" t="s">
        <v>479</v>
      </c>
      <c r="E204" s="24" t="s">
        <v>480</v>
      </c>
      <c r="F204" s="20" t="s">
        <v>296</v>
      </c>
      <c r="G204" s="20" t="s">
        <v>822</v>
      </c>
      <c r="H204" s="20"/>
      <c r="I204" s="20" t="s">
        <v>296</v>
      </c>
      <c r="J204" s="20" t="s">
        <v>209</v>
      </c>
      <c r="K204" s="20" t="s">
        <v>823</v>
      </c>
      <c r="L204" s="28">
        <v>35611.79</v>
      </c>
      <c r="M204" t="s">
        <v>114</v>
      </c>
      <c r="N204" s="25">
        <v>43282</v>
      </c>
      <c r="O204" s="25">
        <v>43282</v>
      </c>
      <c r="P204" s="25">
        <v>43646</v>
      </c>
      <c r="Q204" s="30" t="s">
        <v>484</v>
      </c>
      <c r="R204" s="20" t="s">
        <v>476</v>
      </c>
    </row>
    <row r="205" spans="1:18" ht="38.25">
      <c r="A205" s="29" t="s">
        <v>90</v>
      </c>
      <c r="B205" s="30" t="s">
        <v>477</v>
      </c>
      <c r="C205" s="20" t="s">
        <v>478</v>
      </c>
      <c r="D205" s="20" t="s">
        <v>479</v>
      </c>
      <c r="E205" s="24" t="s">
        <v>480</v>
      </c>
      <c r="F205" s="20" t="s">
        <v>362</v>
      </c>
      <c r="G205" s="20" t="s">
        <v>824</v>
      </c>
      <c r="H205" s="20"/>
      <c r="I205" s="20" t="s">
        <v>362</v>
      </c>
      <c r="J205" s="20" t="s">
        <v>151</v>
      </c>
      <c r="K205" s="20" t="s">
        <v>825</v>
      </c>
      <c r="L205" s="28">
        <v>49118.65</v>
      </c>
      <c r="M205" t="s">
        <v>114</v>
      </c>
      <c r="N205" s="25">
        <v>43282</v>
      </c>
      <c r="O205" s="25">
        <v>43282</v>
      </c>
      <c r="P205" s="25">
        <v>43646</v>
      </c>
      <c r="Q205" s="30" t="s">
        <v>484</v>
      </c>
      <c r="R205" s="20" t="s">
        <v>476</v>
      </c>
    </row>
    <row r="206" spans="1:18" ht="38.25">
      <c r="A206" s="29" t="s">
        <v>90</v>
      </c>
      <c r="B206" s="30" t="s">
        <v>477</v>
      </c>
      <c r="C206" s="20" t="s">
        <v>478</v>
      </c>
      <c r="D206" s="20" t="s">
        <v>479</v>
      </c>
      <c r="E206" s="24" t="s">
        <v>480</v>
      </c>
      <c r="F206" s="20" t="s">
        <v>363</v>
      </c>
      <c r="G206" s="20" t="s">
        <v>826</v>
      </c>
      <c r="H206" s="20"/>
      <c r="I206" s="20" t="s">
        <v>363</v>
      </c>
      <c r="J206" s="20" t="s">
        <v>127</v>
      </c>
      <c r="K206" s="20" t="s">
        <v>827</v>
      </c>
      <c r="L206" s="28">
        <v>40086.93</v>
      </c>
      <c r="M206" t="s">
        <v>114</v>
      </c>
      <c r="N206" s="25">
        <v>43282</v>
      </c>
      <c r="O206" s="25">
        <v>43282</v>
      </c>
      <c r="P206" s="25">
        <v>43646</v>
      </c>
      <c r="Q206" s="30" t="s">
        <v>484</v>
      </c>
      <c r="R206" s="20" t="s">
        <v>476</v>
      </c>
    </row>
    <row r="207" spans="1:18" ht="38.25">
      <c r="A207" s="29" t="s">
        <v>90</v>
      </c>
      <c r="B207" s="30" t="s">
        <v>477</v>
      </c>
      <c r="C207" s="20" t="s">
        <v>478</v>
      </c>
      <c r="D207" s="20" t="s">
        <v>479</v>
      </c>
      <c r="E207" s="24" t="s">
        <v>480</v>
      </c>
      <c r="F207" s="20" t="s">
        <v>323</v>
      </c>
      <c r="G207" s="20" t="s">
        <v>828</v>
      </c>
      <c r="H207" s="20"/>
      <c r="I207" s="20" t="s">
        <v>323</v>
      </c>
      <c r="J207" s="20" t="s">
        <v>173</v>
      </c>
      <c r="K207" s="20" t="s">
        <v>829</v>
      </c>
      <c r="L207" s="28">
        <v>20544.189999999999</v>
      </c>
      <c r="M207" t="s">
        <v>114</v>
      </c>
      <c r="N207" s="25">
        <v>43282</v>
      </c>
      <c r="O207" s="25">
        <v>43282</v>
      </c>
      <c r="P207" s="25">
        <v>43646</v>
      </c>
      <c r="Q207" s="30" t="s">
        <v>484</v>
      </c>
      <c r="R207" s="20" t="s">
        <v>476</v>
      </c>
    </row>
    <row r="208" spans="1:18" ht="38.25">
      <c r="A208" s="29" t="s">
        <v>90</v>
      </c>
      <c r="B208" s="30" t="s">
        <v>477</v>
      </c>
      <c r="C208" s="20" t="s">
        <v>478</v>
      </c>
      <c r="D208" s="20" t="s">
        <v>479</v>
      </c>
      <c r="E208" s="24" t="s">
        <v>480</v>
      </c>
      <c r="F208" s="20" t="s">
        <v>364</v>
      </c>
      <c r="G208" s="20" t="s">
        <v>830</v>
      </c>
      <c r="H208" s="20"/>
      <c r="I208" s="20" t="s">
        <v>364</v>
      </c>
      <c r="J208" s="20" t="s">
        <v>175</v>
      </c>
      <c r="K208" s="20" t="s">
        <v>831</v>
      </c>
      <c r="L208" s="28">
        <v>10981.69</v>
      </c>
      <c r="M208" t="s">
        <v>114</v>
      </c>
      <c r="N208" s="25">
        <v>43282</v>
      </c>
      <c r="O208" s="25">
        <v>43282</v>
      </c>
      <c r="P208" s="25">
        <v>43646</v>
      </c>
      <c r="Q208" s="30" t="s">
        <v>484</v>
      </c>
      <c r="R208" s="20" t="s">
        <v>476</v>
      </c>
    </row>
    <row r="209" spans="1:18" ht="38.25">
      <c r="A209" s="29" t="s">
        <v>90</v>
      </c>
      <c r="B209" s="30" t="s">
        <v>477</v>
      </c>
      <c r="C209" s="20" t="s">
        <v>478</v>
      </c>
      <c r="D209" s="20" t="s">
        <v>479</v>
      </c>
      <c r="E209" s="24" t="s">
        <v>480</v>
      </c>
      <c r="F209" s="20" t="s">
        <v>314</v>
      </c>
      <c r="G209" s="20" t="s">
        <v>832</v>
      </c>
      <c r="H209" s="20"/>
      <c r="I209" s="20" t="s">
        <v>314</v>
      </c>
      <c r="J209" s="20" t="s">
        <v>193</v>
      </c>
      <c r="K209" s="20" t="s">
        <v>833</v>
      </c>
      <c r="L209" s="28">
        <v>26360.12</v>
      </c>
      <c r="M209" t="s">
        <v>114</v>
      </c>
      <c r="N209" s="25">
        <v>43282</v>
      </c>
      <c r="O209" s="25">
        <v>43282</v>
      </c>
      <c r="P209" s="25">
        <v>43646</v>
      </c>
      <c r="Q209" s="30" t="s">
        <v>484</v>
      </c>
      <c r="R209" s="20" t="s">
        <v>476</v>
      </c>
    </row>
    <row r="210" spans="1:18" ht="38.25">
      <c r="A210" s="29" t="s">
        <v>90</v>
      </c>
      <c r="B210" s="30" t="s">
        <v>477</v>
      </c>
      <c r="C210" s="20" t="s">
        <v>478</v>
      </c>
      <c r="D210" s="20" t="s">
        <v>479</v>
      </c>
      <c r="E210" s="24" t="s">
        <v>480</v>
      </c>
      <c r="F210" s="20" t="s">
        <v>365</v>
      </c>
      <c r="G210" s="20" t="s">
        <v>834</v>
      </c>
      <c r="H210" s="20"/>
      <c r="I210" s="20" t="s">
        <v>365</v>
      </c>
      <c r="J210" s="20" t="s">
        <v>175</v>
      </c>
      <c r="K210" s="20" t="s">
        <v>835</v>
      </c>
      <c r="L210" s="28">
        <v>13848.38</v>
      </c>
      <c r="M210" t="s">
        <v>114</v>
      </c>
      <c r="N210" s="25">
        <v>43282</v>
      </c>
      <c r="O210" s="25">
        <v>43282</v>
      </c>
      <c r="P210" s="25">
        <v>43646</v>
      </c>
      <c r="Q210" s="30" t="s">
        <v>484</v>
      </c>
      <c r="R210" s="20" t="s">
        <v>476</v>
      </c>
    </row>
    <row r="211" spans="1:18" ht="38.25">
      <c r="A211" s="29" t="s">
        <v>90</v>
      </c>
      <c r="B211" s="30" t="s">
        <v>477</v>
      </c>
      <c r="C211" s="20" t="s">
        <v>478</v>
      </c>
      <c r="D211" s="20" t="s">
        <v>479</v>
      </c>
      <c r="E211" s="24" t="s">
        <v>480</v>
      </c>
      <c r="F211" s="20" t="s">
        <v>252</v>
      </c>
      <c r="G211" s="20" t="s">
        <v>836</v>
      </c>
      <c r="H211" s="20"/>
      <c r="I211" s="20" t="s">
        <v>252</v>
      </c>
      <c r="J211" s="20" t="s">
        <v>254</v>
      </c>
      <c r="K211" s="20">
        <v>59701</v>
      </c>
      <c r="L211" s="28">
        <v>25265.64</v>
      </c>
      <c r="M211" t="s">
        <v>114</v>
      </c>
      <c r="N211" s="25">
        <v>43282</v>
      </c>
      <c r="O211" s="25">
        <v>43282</v>
      </c>
      <c r="P211" s="25">
        <v>43646</v>
      </c>
      <c r="Q211" s="30" t="s">
        <v>484</v>
      </c>
      <c r="R211" s="20" t="s">
        <v>476</v>
      </c>
    </row>
    <row r="212" spans="1:18" ht="38.25">
      <c r="A212" s="29" t="s">
        <v>90</v>
      </c>
      <c r="B212" s="30" t="s">
        <v>477</v>
      </c>
      <c r="C212" s="20" t="s">
        <v>478</v>
      </c>
      <c r="D212" s="20" t="s">
        <v>479</v>
      </c>
      <c r="E212" s="24" t="s">
        <v>480</v>
      </c>
      <c r="F212" s="20" t="s">
        <v>247</v>
      </c>
      <c r="G212" s="20" t="s">
        <v>837</v>
      </c>
      <c r="H212" s="20"/>
      <c r="I212" s="20" t="s">
        <v>247</v>
      </c>
      <c r="J212" s="20" t="s">
        <v>151</v>
      </c>
      <c r="K212" s="20" t="s">
        <v>838</v>
      </c>
      <c r="L212" s="28">
        <v>29492.05</v>
      </c>
      <c r="M212" t="s">
        <v>114</v>
      </c>
      <c r="N212" s="25">
        <v>43282</v>
      </c>
      <c r="O212" s="25">
        <v>43282</v>
      </c>
      <c r="P212" s="25">
        <v>43646</v>
      </c>
      <c r="Q212" s="30" t="s">
        <v>484</v>
      </c>
      <c r="R212" s="20" t="s">
        <v>476</v>
      </c>
    </row>
    <row r="213" spans="1:18" ht="38.25">
      <c r="A213" s="29" t="s">
        <v>90</v>
      </c>
      <c r="B213" s="30" t="s">
        <v>477</v>
      </c>
      <c r="C213" s="20" t="s">
        <v>478</v>
      </c>
      <c r="D213" s="20" t="s">
        <v>479</v>
      </c>
      <c r="E213" s="24" t="s">
        <v>480</v>
      </c>
      <c r="F213" s="20" t="s">
        <v>332</v>
      </c>
      <c r="G213" s="20" t="s">
        <v>839</v>
      </c>
      <c r="H213" s="20"/>
      <c r="I213" s="20" t="s">
        <v>332</v>
      </c>
      <c r="J213" s="20" t="s">
        <v>211</v>
      </c>
      <c r="K213" s="20" t="s">
        <v>840</v>
      </c>
      <c r="L213" s="28">
        <v>6365.07</v>
      </c>
      <c r="M213" t="s">
        <v>114</v>
      </c>
      <c r="N213" s="25">
        <v>43282</v>
      </c>
      <c r="O213" s="25">
        <v>43282</v>
      </c>
      <c r="P213" s="25">
        <v>43646</v>
      </c>
      <c r="Q213" s="30" t="s">
        <v>484</v>
      </c>
      <c r="R213" s="20" t="s">
        <v>476</v>
      </c>
    </row>
    <row r="214" spans="1:18" ht="38.25">
      <c r="A214" s="29" t="s">
        <v>90</v>
      </c>
      <c r="B214" s="30" t="s">
        <v>477</v>
      </c>
      <c r="C214" s="20" t="s">
        <v>478</v>
      </c>
      <c r="D214" s="20" t="s">
        <v>479</v>
      </c>
      <c r="E214" s="24" t="s">
        <v>480</v>
      </c>
      <c r="F214" s="20" t="s">
        <v>366</v>
      </c>
      <c r="G214" s="20" t="s">
        <v>841</v>
      </c>
      <c r="H214" s="20"/>
      <c r="I214" s="20" t="s">
        <v>366</v>
      </c>
      <c r="J214" s="20" t="s">
        <v>179</v>
      </c>
      <c r="K214" s="20" t="s">
        <v>842</v>
      </c>
      <c r="L214" s="28">
        <v>32775.910000000003</v>
      </c>
      <c r="M214" t="s">
        <v>114</v>
      </c>
      <c r="N214" s="25">
        <v>43282</v>
      </c>
      <c r="O214" s="25">
        <v>43282</v>
      </c>
      <c r="P214" s="25">
        <v>43646</v>
      </c>
      <c r="Q214" s="30" t="s">
        <v>484</v>
      </c>
      <c r="R214" s="20" t="s">
        <v>476</v>
      </c>
    </row>
    <row r="215" spans="1:18" ht="38.25">
      <c r="A215" s="29" t="s">
        <v>90</v>
      </c>
      <c r="B215" s="30" t="s">
        <v>477</v>
      </c>
      <c r="C215" s="20" t="s">
        <v>478</v>
      </c>
      <c r="D215" s="20" t="s">
        <v>479</v>
      </c>
      <c r="E215" s="24" t="s">
        <v>480</v>
      </c>
      <c r="F215" s="20" t="s">
        <v>369</v>
      </c>
      <c r="G215" s="20" t="s">
        <v>843</v>
      </c>
      <c r="H215" s="20"/>
      <c r="I215" s="20" t="s">
        <v>369</v>
      </c>
      <c r="J215" s="20" t="s">
        <v>149</v>
      </c>
      <c r="K215" s="20" t="s">
        <v>844</v>
      </c>
      <c r="L215" s="28">
        <v>156115.45000000001</v>
      </c>
      <c r="M215" t="s">
        <v>114</v>
      </c>
      <c r="N215" s="25">
        <v>43282</v>
      </c>
      <c r="O215" s="25">
        <v>43282</v>
      </c>
      <c r="P215" s="25">
        <v>43646</v>
      </c>
      <c r="Q215" s="30" t="s">
        <v>484</v>
      </c>
      <c r="R215" s="20" t="s">
        <v>476</v>
      </c>
    </row>
    <row r="216" spans="1:18" ht="38.25">
      <c r="A216" s="29" t="s">
        <v>90</v>
      </c>
      <c r="B216" s="30" t="s">
        <v>477</v>
      </c>
      <c r="C216" s="20" t="s">
        <v>478</v>
      </c>
      <c r="D216" s="20" t="s">
        <v>479</v>
      </c>
      <c r="E216" s="24" t="s">
        <v>480</v>
      </c>
      <c r="F216" s="20" t="s">
        <v>367</v>
      </c>
      <c r="G216" s="20" t="s">
        <v>845</v>
      </c>
      <c r="H216" s="20"/>
      <c r="I216" s="20" t="s">
        <v>367</v>
      </c>
      <c r="J216" s="20" t="s">
        <v>163</v>
      </c>
      <c r="K216" s="20" t="s">
        <v>846</v>
      </c>
      <c r="L216" s="28">
        <v>24600.98</v>
      </c>
      <c r="M216" t="s">
        <v>114</v>
      </c>
      <c r="N216" s="25">
        <v>43282</v>
      </c>
      <c r="O216" s="25">
        <v>43282</v>
      </c>
      <c r="P216" s="25">
        <v>43646</v>
      </c>
      <c r="Q216" s="30" t="s">
        <v>484</v>
      </c>
      <c r="R216" s="20" t="s">
        <v>476</v>
      </c>
    </row>
    <row r="217" spans="1:18" ht="38.25">
      <c r="A217" s="29" t="s">
        <v>90</v>
      </c>
      <c r="B217" s="30" t="s">
        <v>477</v>
      </c>
      <c r="C217" s="20" t="s">
        <v>478</v>
      </c>
      <c r="D217" s="20" t="s">
        <v>479</v>
      </c>
      <c r="E217" s="24" t="s">
        <v>480</v>
      </c>
      <c r="F217" s="20" t="s">
        <v>927</v>
      </c>
      <c r="G217" s="20" t="s">
        <v>847</v>
      </c>
      <c r="H217" s="20"/>
      <c r="I217" s="20" t="s">
        <v>229</v>
      </c>
      <c r="J217" s="20" t="s">
        <v>229</v>
      </c>
      <c r="K217" s="20" t="s">
        <v>848</v>
      </c>
      <c r="L217" s="28">
        <v>19216</v>
      </c>
      <c r="M217" t="s">
        <v>114</v>
      </c>
      <c r="N217" s="25">
        <v>43282</v>
      </c>
      <c r="O217" s="25">
        <v>43282</v>
      </c>
      <c r="P217" s="25">
        <v>43646</v>
      </c>
      <c r="Q217" s="30" t="s">
        <v>484</v>
      </c>
      <c r="R217" s="20" t="s">
        <v>476</v>
      </c>
    </row>
    <row r="218" spans="1:18" ht="38.25">
      <c r="A218" s="29" t="s">
        <v>90</v>
      </c>
      <c r="B218" s="30" t="s">
        <v>477</v>
      </c>
      <c r="C218" s="20" t="s">
        <v>478</v>
      </c>
      <c r="D218" s="20" t="s">
        <v>479</v>
      </c>
      <c r="E218" s="24" t="s">
        <v>480</v>
      </c>
      <c r="F218" s="20" t="s">
        <v>289</v>
      </c>
      <c r="G218" s="20" t="s">
        <v>849</v>
      </c>
      <c r="H218" s="20"/>
      <c r="I218" s="20" t="s">
        <v>289</v>
      </c>
      <c r="J218" s="20" t="s">
        <v>147</v>
      </c>
      <c r="K218" s="20" t="s">
        <v>850</v>
      </c>
      <c r="L218" s="28">
        <v>8636.11</v>
      </c>
      <c r="M218" t="s">
        <v>114</v>
      </c>
      <c r="N218" s="25">
        <v>43282</v>
      </c>
      <c r="O218" s="25">
        <v>43282</v>
      </c>
      <c r="P218" s="25">
        <v>43646</v>
      </c>
      <c r="Q218" s="30" t="s">
        <v>484</v>
      </c>
      <c r="R218" s="20" t="s">
        <v>476</v>
      </c>
    </row>
    <row r="219" spans="1:18" ht="38.25">
      <c r="A219" s="29" t="s">
        <v>90</v>
      </c>
      <c r="B219" s="30" t="s">
        <v>477</v>
      </c>
      <c r="C219" s="20" t="s">
        <v>478</v>
      </c>
      <c r="D219" s="20" t="s">
        <v>479</v>
      </c>
      <c r="E219" s="24" t="s">
        <v>480</v>
      </c>
      <c r="F219" s="20" t="s">
        <v>276</v>
      </c>
      <c r="G219" s="20" t="s">
        <v>851</v>
      </c>
      <c r="H219" s="20"/>
      <c r="I219" s="20" t="s">
        <v>276</v>
      </c>
      <c r="J219" s="20" t="s">
        <v>189</v>
      </c>
      <c r="K219" s="20" t="s">
        <v>852</v>
      </c>
      <c r="L219" s="28">
        <v>10723.5</v>
      </c>
      <c r="M219" t="s">
        <v>114</v>
      </c>
      <c r="N219" s="25">
        <v>43282</v>
      </c>
      <c r="O219" s="25">
        <v>43282</v>
      </c>
      <c r="P219" s="25">
        <v>43646</v>
      </c>
      <c r="Q219" s="30" t="s">
        <v>484</v>
      </c>
      <c r="R219" s="20" t="s">
        <v>476</v>
      </c>
    </row>
    <row r="220" spans="1:18" ht="38.25">
      <c r="A220" s="29" t="s">
        <v>90</v>
      </c>
      <c r="B220" s="30" t="s">
        <v>477</v>
      </c>
      <c r="C220" s="20" t="s">
        <v>478</v>
      </c>
      <c r="D220" s="20" t="s">
        <v>479</v>
      </c>
      <c r="E220" s="24" t="s">
        <v>480</v>
      </c>
      <c r="F220" s="20" t="s">
        <v>304</v>
      </c>
      <c r="G220" s="20" t="s">
        <v>413</v>
      </c>
      <c r="H220" s="20"/>
      <c r="I220" s="20" t="s">
        <v>304</v>
      </c>
      <c r="J220" s="20" t="s">
        <v>205</v>
      </c>
      <c r="K220" s="20" t="s">
        <v>415</v>
      </c>
      <c r="L220" s="28">
        <v>54264.75</v>
      </c>
      <c r="M220" t="s">
        <v>114</v>
      </c>
      <c r="N220" s="25">
        <v>43282</v>
      </c>
      <c r="O220" s="25">
        <v>43282</v>
      </c>
      <c r="P220" s="25">
        <v>43646</v>
      </c>
      <c r="Q220" s="30" t="s">
        <v>484</v>
      </c>
      <c r="R220" s="20" t="s">
        <v>476</v>
      </c>
    </row>
    <row r="221" spans="1:18">
      <c r="A221" s="20" t="s">
        <v>90</v>
      </c>
      <c r="B221" s="30" t="s">
        <v>914</v>
      </c>
      <c r="C221" s="20" t="s">
        <v>478</v>
      </c>
      <c r="D221" s="20" t="s">
        <v>479</v>
      </c>
      <c r="E221" s="24" t="s">
        <v>480</v>
      </c>
      <c r="F221" t="s">
        <v>853</v>
      </c>
      <c r="G221" s="20" t="s">
        <v>854</v>
      </c>
      <c r="H221" s="20"/>
      <c r="I221" s="20" t="s">
        <v>356</v>
      </c>
      <c r="J221" s="20" t="s">
        <v>121</v>
      </c>
      <c r="K221" s="20" t="s">
        <v>855</v>
      </c>
      <c r="L221" s="28">
        <v>1719.9</v>
      </c>
      <c r="M221" t="s">
        <v>114</v>
      </c>
      <c r="N221" s="25">
        <v>43282</v>
      </c>
      <c r="O221" s="25">
        <v>43282</v>
      </c>
      <c r="P221" s="25">
        <v>43646</v>
      </c>
      <c r="Q221" s="30" t="s">
        <v>856</v>
      </c>
      <c r="R221" s="20" t="s">
        <v>857</v>
      </c>
    </row>
    <row r="222" spans="1:18">
      <c r="A222" s="20" t="s">
        <v>90</v>
      </c>
      <c r="B222" s="30" t="s">
        <v>914</v>
      </c>
      <c r="C222" s="20" t="s">
        <v>478</v>
      </c>
      <c r="D222" s="20" t="s">
        <v>479</v>
      </c>
      <c r="E222" s="24" t="s">
        <v>480</v>
      </c>
      <c r="F222" t="s">
        <v>485</v>
      </c>
      <c r="G222" s="20" t="s">
        <v>486</v>
      </c>
      <c r="H222" s="20"/>
      <c r="I222" s="20" t="s">
        <v>370</v>
      </c>
      <c r="J222" s="20" t="s">
        <v>123</v>
      </c>
      <c r="K222" s="20" t="s">
        <v>487</v>
      </c>
      <c r="L222" s="28">
        <v>1570.41</v>
      </c>
      <c r="M222" t="s">
        <v>114</v>
      </c>
      <c r="N222" s="25">
        <v>43282</v>
      </c>
      <c r="O222" s="25">
        <v>43282</v>
      </c>
      <c r="P222" s="25">
        <v>43646</v>
      </c>
      <c r="Q222" s="30" t="s">
        <v>856</v>
      </c>
      <c r="R222" s="20" t="s">
        <v>857</v>
      </c>
    </row>
    <row r="223" spans="1:18">
      <c r="A223" s="20" t="s">
        <v>90</v>
      </c>
      <c r="B223" s="30" t="s">
        <v>914</v>
      </c>
      <c r="C223" s="20" t="s">
        <v>478</v>
      </c>
      <c r="D223" s="20" t="s">
        <v>479</v>
      </c>
      <c r="E223" s="24" t="s">
        <v>480</v>
      </c>
      <c r="F223" t="s">
        <v>488</v>
      </c>
      <c r="G223" s="20" t="s">
        <v>858</v>
      </c>
      <c r="H223" s="20"/>
      <c r="I223" s="20" t="s">
        <v>340</v>
      </c>
      <c r="J223" s="20" t="s">
        <v>125</v>
      </c>
      <c r="K223" s="20" t="s">
        <v>859</v>
      </c>
      <c r="L223" s="28">
        <v>1414.25</v>
      </c>
      <c r="M223" t="s">
        <v>114</v>
      </c>
      <c r="N223" s="25">
        <v>43282</v>
      </c>
      <c r="O223" s="25">
        <v>43282</v>
      </c>
      <c r="P223" s="25">
        <v>43646</v>
      </c>
      <c r="Q223" s="30" t="s">
        <v>856</v>
      </c>
      <c r="R223" s="20" t="s">
        <v>857</v>
      </c>
    </row>
    <row r="224" spans="1:18">
      <c r="A224" s="20" t="s">
        <v>90</v>
      </c>
      <c r="B224" s="30" t="s">
        <v>914</v>
      </c>
      <c r="C224" s="20" t="s">
        <v>478</v>
      </c>
      <c r="D224" s="20" t="s">
        <v>479</v>
      </c>
      <c r="E224" s="24" t="s">
        <v>480</v>
      </c>
      <c r="F224" t="s">
        <v>490</v>
      </c>
      <c r="G224" s="20" t="s">
        <v>491</v>
      </c>
      <c r="H224" s="20"/>
      <c r="I224" s="20" t="s">
        <v>363</v>
      </c>
      <c r="J224" s="20" t="s">
        <v>127</v>
      </c>
      <c r="K224" s="20" t="s">
        <v>492</v>
      </c>
      <c r="L224" s="28">
        <v>720.95</v>
      </c>
      <c r="M224" t="s">
        <v>114</v>
      </c>
      <c r="N224" s="25">
        <v>43282</v>
      </c>
      <c r="O224" s="25">
        <v>43282</v>
      </c>
      <c r="P224" s="25">
        <v>43646</v>
      </c>
      <c r="Q224" s="30" t="s">
        <v>856</v>
      </c>
      <c r="R224" s="20" t="s">
        <v>857</v>
      </c>
    </row>
    <row r="225" spans="1:18">
      <c r="A225" s="20" t="s">
        <v>90</v>
      </c>
      <c r="B225" s="30" t="s">
        <v>914</v>
      </c>
      <c r="C225" s="20" t="s">
        <v>478</v>
      </c>
      <c r="D225" s="20" t="s">
        <v>479</v>
      </c>
      <c r="E225" s="24" t="s">
        <v>480</v>
      </c>
      <c r="F225" t="s">
        <v>493</v>
      </c>
      <c r="G225" s="20" t="s">
        <v>860</v>
      </c>
      <c r="H225" s="20"/>
      <c r="I225" s="20" t="s">
        <v>350</v>
      </c>
      <c r="J225" s="20" t="s">
        <v>129</v>
      </c>
      <c r="K225" s="20" t="s">
        <v>861</v>
      </c>
      <c r="L225" s="28">
        <v>1018.73</v>
      </c>
      <c r="M225" t="s">
        <v>114</v>
      </c>
      <c r="N225" s="25">
        <v>43282</v>
      </c>
      <c r="O225" s="25">
        <v>43282</v>
      </c>
      <c r="P225" s="25">
        <v>43646</v>
      </c>
      <c r="Q225" s="30" t="s">
        <v>856</v>
      </c>
      <c r="R225" s="20" t="s">
        <v>857</v>
      </c>
    </row>
    <row r="226" spans="1:18">
      <c r="A226" s="20" t="s">
        <v>90</v>
      </c>
      <c r="B226" s="30" t="s">
        <v>914</v>
      </c>
      <c r="C226" s="20" t="s">
        <v>478</v>
      </c>
      <c r="D226" s="20" t="s">
        <v>479</v>
      </c>
      <c r="E226" s="24" t="s">
        <v>480</v>
      </c>
      <c r="F226" t="s">
        <v>496</v>
      </c>
      <c r="G226" s="20" t="s">
        <v>862</v>
      </c>
      <c r="H226" s="20"/>
      <c r="I226" s="20" t="s">
        <v>251</v>
      </c>
      <c r="J226" s="20" t="s">
        <v>131</v>
      </c>
      <c r="K226" s="20" t="s">
        <v>863</v>
      </c>
      <c r="L226" s="28">
        <v>714.89</v>
      </c>
      <c r="M226" t="s">
        <v>114</v>
      </c>
      <c r="N226" s="25">
        <v>43282</v>
      </c>
      <c r="O226" s="25">
        <v>43282</v>
      </c>
      <c r="P226" s="25">
        <v>43646</v>
      </c>
      <c r="Q226" s="30" t="s">
        <v>856</v>
      </c>
      <c r="R226" s="20" t="s">
        <v>857</v>
      </c>
    </row>
    <row r="227" spans="1:18">
      <c r="A227" s="20" t="s">
        <v>90</v>
      </c>
      <c r="B227" s="30" t="s">
        <v>914</v>
      </c>
      <c r="C227" s="20" t="s">
        <v>478</v>
      </c>
      <c r="D227" s="20" t="s">
        <v>479</v>
      </c>
      <c r="E227" s="24" t="s">
        <v>480</v>
      </c>
      <c r="F227" t="s">
        <v>499</v>
      </c>
      <c r="G227" s="20" t="s">
        <v>864</v>
      </c>
      <c r="H227" s="20"/>
      <c r="I227" s="20" t="s">
        <v>288</v>
      </c>
      <c r="J227" s="20" t="s">
        <v>133</v>
      </c>
      <c r="K227" s="20" t="s">
        <v>865</v>
      </c>
      <c r="L227" s="28">
        <v>2370.1799999999998</v>
      </c>
      <c r="M227" t="s">
        <v>114</v>
      </c>
      <c r="N227" s="25">
        <v>43282</v>
      </c>
      <c r="O227" s="25">
        <v>43282</v>
      </c>
      <c r="P227" s="25">
        <v>43646</v>
      </c>
      <c r="Q227" s="30" t="s">
        <v>856</v>
      </c>
      <c r="R227" s="20" t="s">
        <v>857</v>
      </c>
    </row>
    <row r="228" spans="1:18">
      <c r="A228" s="20" t="s">
        <v>90</v>
      </c>
      <c r="B228" s="30" t="s">
        <v>914</v>
      </c>
      <c r="C228" s="20" t="s">
        <v>478</v>
      </c>
      <c r="D228" s="20" t="s">
        <v>479</v>
      </c>
      <c r="E228" s="24" t="s">
        <v>480</v>
      </c>
      <c r="F228" t="s">
        <v>501</v>
      </c>
      <c r="G228" s="20" t="s">
        <v>502</v>
      </c>
      <c r="H228" s="20"/>
      <c r="I228" s="20" t="s">
        <v>298</v>
      </c>
      <c r="J228" s="20" t="s">
        <v>135</v>
      </c>
      <c r="K228" s="20" t="s">
        <v>503</v>
      </c>
      <c r="L228" s="28">
        <v>1629.19</v>
      </c>
      <c r="M228" t="s">
        <v>114</v>
      </c>
      <c r="N228" s="25">
        <v>43282</v>
      </c>
      <c r="O228" s="25">
        <v>43282</v>
      </c>
      <c r="P228" s="25">
        <v>43646</v>
      </c>
      <c r="Q228" s="30" t="s">
        <v>856</v>
      </c>
      <c r="R228" s="20" t="s">
        <v>857</v>
      </c>
    </row>
    <row r="229" spans="1:18">
      <c r="A229" s="20" t="s">
        <v>90</v>
      </c>
      <c r="B229" s="30" t="s">
        <v>914</v>
      </c>
      <c r="C229" s="20" t="s">
        <v>478</v>
      </c>
      <c r="D229" s="20" t="s">
        <v>479</v>
      </c>
      <c r="E229" s="24" t="s">
        <v>480</v>
      </c>
      <c r="F229" t="s">
        <v>504</v>
      </c>
      <c r="G229" s="20" t="s">
        <v>505</v>
      </c>
      <c r="H229" s="20"/>
      <c r="I229" s="20" t="s">
        <v>264</v>
      </c>
      <c r="J229" s="20" t="s">
        <v>137</v>
      </c>
      <c r="K229" s="20" t="s">
        <v>506</v>
      </c>
      <c r="L229" s="28">
        <v>964.58</v>
      </c>
      <c r="M229" t="s">
        <v>114</v>
      </c>
      <c r="N229" s="25">
        <v>43282</v>
      </c>
      <c r="O229" s="25">
        <v>43282</v>
      </c>
      <c r="P229" s="25">
        <v>43646</v>
      </c>
      <c r="Q229" s="30" t="s">
        <v>856</v>
      </c>
      <c r="R229" s="20" t="s">
        <v>857</v>
      </c>
    </row>
    <row r="230" spans="1:18">
      <c r="A230" s="20" t="s">
        <v>90</v>
      </c>
      <c r="B230" s="30" t="s">
        <v>914</v>
      </c>
      <c r="C230" s="20" t="s">
        <v>478</v>
      </c>
      <c r="D230" s="20" t="s">
        <v>479</v>
      </c>
      <c r="E230" s="24" t="s">
        <v>480</v>
      </c>
      <c r="F230" t="s">
        <v>507</v>
      </c>
      <c r="G230" s="20" t="s">
        <v>668</v>
      </c>
      <c r="H230" s="20"/>
      <c r="I230" s="20" t="s">
        <v>326</v>
      </c>
      <c r="J230" s="20" t="s">
        <v>139</v>
      </c>
      <c r="K230" s="20" t="s">
        <v>866</v>
      </c>
      <c r="L230" s="28">
        <v>589.61</v>
      </c>
      <c r="M230" t="s">
        <v>114</v>
      </c>
      <c r="N230" s="25">
        <v>43282</v>
      </c>
      <c r="O230" s="25">
        <v>43282</v>
      </c>
      <c r="P230" s="25">
        <v>43646</v>
      </c>
      <c r="Q230" s="30" t="s">
        <v>856</v>
      </c>
      <c r="R230" s="20" t="s">
        <v>857</v>
      </c>
    </row>
    <row r="231" spans="1:18">
      <c r="A231" s="20" t="s">
        <v>90</v>
      </c>
      <c r="B231" s="30" t="s">
        <v>914</v>
      </c>
      <c r="C231" s="20" t="s">
        <v>478</v>
      </c>
      <c r="D231" s="20" t="s">
        <v>479</v>
      </c>
      <c r="E231" s="24" t="s">
        <v>480</v>
      </c>
      <c r="F231" t="s">
        <v>508</v>
      </c>
      <c r="G231" s="20" t="s">
        <v>509</v>
      </c>
      <c r="H231" s="20"/>
      <c r="I231" s="20" t="s">
        <v>281</v>
      </c>
      <c r="J231" s="20" t="s">
        <v>141</v>
      </c>
      <c r="K231" s="20" t="s">
        <v>510</v>
      </c>
      <c r="L231" s="28">
        <v>1000.5</v>
      </c>
      <c r="M231" t="s">
        <v>114</v>
      </c>
      <c r="N231" s="25">
        <v>43282</v>
      </c>
      <c r="O231" s="25">
        <v>43282</v>
      </c>
      <c r="P231" s="25">
        <v>43646</v>
      </c>
      <c r="Q231" s="30" t="s">
        <v>856</v>
      </c>
      <c r="R231" s="20" t="s">
        <v>857</v>
      </c>
    </row>
    <row r="232" spans="1:18">
      <c r="A232" s="20" t="s">
        <v>90</v>
      </c>
      <c r="B232" s="30" t="s">
        <v>914</v>
      </c>
      <c r="C232" s="20" t="s">
        <v>478</v>
      </c>
      <c r="D232" s="20" t="s">
        <v>479</v>
      </c>
      <c r="E232" s="24" t="s">
        <v>480</v>
      </c>
      <c r="F232" t="s">
        <v>922</v>
      </c>
      <c r="G232" s="20" t="s">
        <v>459</v>
      </c>
      <c r="H232" s="20"/>
      <c r="I232" s="20" t="s">
        <v>460</v>
      </c>
      <c r="J232" s="20" t="s">
        <v>259</v>
      </c>
      <c r="K232" s="20">
        <v>59711</v>
      </c>
      <c r="L232" s="28">
        <v>469.64</v>
      </c>
      <c r="M232" t="s">
        <v>114</v>
      </c>
      <c r="N232" s="25">
        <v>43282</v>
      </c>
      <c r="O232" s="25">
        <v>43282</v>
      </c>
      <c r="P232" s="25">
        <v>43646</v>
      </c>
      <c r="Q232" s="30" t="s">
        <v>856</v>
      </c>
      <c r="R232" s="20" t="s">
        <v>857</v>
      </c>
    </row>
    <row r="233" spans="1:18">
      <c r="A233" s="20" t="s">
        <v>90</v>
      </c>
      <c r="B233" s="30" t="s">
        <v>914</v>
      </c>
      <c r="C233" s="20" t="s">
        <v>478</v>
      </c>
      <c r="D233" s="20" t="s">
        <v>479</v>
      </c>
      <c r="E233" s="24" t="s">
        <v>480</v>
      </c>
      <c r="F233" t="s">
        <v>511</v>
      </c>
      <c r="G233" s="20" t="s">
        <v>867</v>
      </c>
      <c r="H233" s="20"/>
      <c r="I233" s="20" t="s">
        <v>265</v>
      </c>
      <c r="J233" s="20" t="s">
        <v>145</v>
      </c>
      <c r="K233" s="20" t="s">
        <v>868</v>
      </c>
      <c r="L233" s="28">
        <v>582.80999999999995</v>
      </c>
      <c r="M233" t="s">
        <v>114</v>
      </c>
      <c r="N233" s="25">
        <v>43282</v>
      </c>
      <c r="O233" s="25">
        <v>43282</v>
      </c>
      <c r="P233" s="25">
        <v>43646</v>
      </c>
      <c r="Q233" s="30" t="s">
        <v>856</v>
      </c>
      <c r="R233" s="20" t="s">
        <v>857</v>
      </c>
    </row>
    <row r="234" spans="1:18">
      <c r="A234" s="20" t="s">
        <v>90</v>
      </c>
      <c r="B234" s="30" t="s">
        <v>914</v>
      </c>
      <c r="C234" s="20" t="s">
        <v>478</v>
      </c>
      <c r="D234" s="20" t="s">
        <v>479</v>
      </c>
      <c r="E234" s="24" t="s">
        <v>480</v>
      </c>
      <c r="F234" t="s">
        <v>514</v>
      </c>
      <c r="G234" s="20" t="s">
        <v>410</v>
      </c>
      <c r="H234" s="20"/>
      <c r="I234" s="20" t="s">
        <v>278</v>
      </c>
      <c r="J234" s="20" t="s">
        <v>147</v>
      </c>
      <c r="K234" s="20" t="s">
        <v>411</v>
      </c>
      <c r="L234" s="28">
        <v>1537.21</v>
      </c>
      <c r="M234" t="s">
        <v>114</v>
      </c>
      <c r="N234" s="25">
        <v>43282</v>
      </c>
      <c r="O234" s="25">
        <v>43282</v>
      </c>
      <c r="P234" s="25">
        <v>43646</v>
      </c>
      <c r="Q234" s="30" t="s">
        <v>856</v>
      </c>
      <c r="R234" s="20" t="s">
        <v>857</v>
      </c>
    </row>
    <row r="235" spans="1:18">
      <c r="A235" s="20" t="s">
        <v>90</v>
      </c>
      <c r="B235" s="30" t="s">
        <v>914</v>
      </c>
      <c r="C235" s="20" t="s">
        <v>478</v>
      </c>
      <c r="D235" s="20" t="s">
        <v>479</v>
      </c>
      <c r="E235" s="24" t="s">
        <v>480</v>
      </c>
      <c r="F235" t="s">
        <v>515</v>
      </c>
      <c r="G235" s="20" t="s">
        <v>516</v>
      </c>
      <c r="H235" s="20"/>
      <c r="I235" s="20" t="s">
        <v>313</v>
      </c>
      <c r="J235" s="20" t="s">
        <v>149</v>
      </c>
      <c r="K235" s="20" t="s">
        <v>869</v>
      </c>
      <c r="L235" s="28">
        <v>5764.42</v>
      </c>
      <c r="M235" t="s">
        <v>114</v>
      </c>
      <c r="N235" s="25">
        <v>43282</v>
      </c>
      <c r="O235" s="25">
        <v>43282</v>
      </c>
      <c r="P235" s="25">
        <v>43646</v>
      </c>
      <c r="Q235" s="30" t="s">
        <v>856</v>
      </c>
      <c r="R235" s="20" t="s">
        <v>857</v>
      </c>
    </row>
    <row r="236" spans="1:18">
      <c r="A236" s="20" t="s">
        <v>90</v>
      </c>
      <c r="B236" s="30" t="s">
        <v>914</v>
      </c>
      <c r="C236" s="20" t="s">
        <v>478</v>
      </c>
      <c r="D236" s="20" t="s">
        <v>479</v>
      </c>
      <c r="E236" s="24" t="s">
        <v>480</v>
      </c>
      <c r="F236" t="s">
        <v>518</v>
      </c>
      <c r="G236" s="20" t="s">
        <v>870</v>
      </c>
      <c r="H236" s="20"/>
      <c r="I236" s="20" t="s">
        <v>354</v>
      </c>
      <c r="J236" s="20" t="s">
        <v>151</v>
      </c>
      <c r="K236" s="20" t="s">
        <v>520</v>
      </c>
      <c r="L236" s="28">
        <v>3996.88</v>
      </c>
      <c r="M236" t="s">
        <v>114</v>
      </c>
      <c r="N236" s="25">
        <v>43282</v>
      </c>
      <c r="O236" s="25">
        <v>43282</v>
      </c>
      <c r="P236" s="25">
        <v>43646</v>
      </c>
      <c r="Q236" s="30" t="s">
        <v>856</v>
      </c>
      <c r="R236" s="20" t="s">
        <v>857</v>
      </c>
    </row>
    <row r="237" spans="1:18">
      <c r="A237" s="20" t="s">
        <v>90</v>
      </c>
      <c r="B237" s="30" t="s">
        <v>914</v>
      </c>
      <c r="C237" s="20" t="s">
        <v>478</v>
      </c>
      <c r="D237" s="20" t="s">
        <v>479</v>
      </c>
      <c r="E237" s="24" t="s">
        <v>480</v>
      </c>
      <c r="F237" t="s">
        <v>521</v>
      </c>
      <c r="G237" s="20" t="s">
        <v>690</v>
      </c>
      <c r="H237" s="20"/>
      <c r="I237" s="20" t="s">
        <v>284</v>
      </c>
      <c r="J237" s="20" t="s">
        <v>153</v>
      </c>
      <c r="K237" s="20" t="s">
        <v>871</v>
      </c>
      <c r="L237" s="28">
        <v>1051.18</v>
      </c>
      <c r="M237" t="s">
        <v>114</v>
      </c>
      <c r="N237" s="25">
        <v>43282</v>
      </c>
      <c r="O237" s="25">
        <v>43282</v>
      </c>
      <c r="P237" s="25">
        <v>43646</v>
      </c>
      <c r="Q237" s="30" t="s">
        <v>856</v>
      </c>
      <c r="R237" s="20" t="s">
        <v>857</v>
      </c>
    </row>
    <row r="238" spans="1:18">
      <c r="A238" s="20" t="s">
        <v>90</v>
      </c>
      <c r="B238" s="30" t="s">
        <v>914</v>
      </c>
      <c r="C238" s="20" t="s">
        <v>478</v>
      </c>
      <c r="D238" s="20" t="s">
        <v>479</v>
      </c>
      <c r="E238" s="24" t="s">
        <v>480</v>
      </c>
      <c r="F238" t="s">
        <v>524</v>
      </c>
      <c r="G238" s="19" t="s">
        <v>525</v>
      </c>
      <c r="H238" s="20"/>
      <c r="I238" s="20" t="s">
        <v>324</v>
      </c>
      <c r="J238" s="20" t="s">
        <v>155</v>
      </c>
      <c r="K238" s="19" t="s">
        <v>436</v>
      </c>
      <c r="L238" s="28">
        <v>1324.71</v>
      </c>
      <c r="M238" t="s">
        <v>114</v>
      </c>
      <c r="N238" s="25">
        <v>43282</v>
      </c>
      <c r="O238" s="25">
        <v>43282</v>
      </c>
      <c r="P238" s="25">
        <v>43646</v>
      </c>
      <c r="Q238" s="30" t="s">
        <v>856</v>
      </c>
      <c r="R238" s="20" t="s">
        <v>857</v>
      </c>
    </row>
    <row r="239" spans="1:18">
      <c r="A239" s="20" t="s">
        <v>90</v>
      </c>
      <c r="B239" s="30" t="s">
        <v>914</v>
      </c>
      <c r="C239" s="20" t="s">
        <v>478</v>
      </c>
      <c r="D239" s="20" t="s">
        <v>479</v>
      </c>
      <c r="E239" s="24" t="s">
        <v>480</v>
      </c>
      <c r="F239" t="s">
        <v>526</v>
      </c>
      <c r="G239" s="20" t="s">
        <v>527</v>
      </c>
      <c r="H239" s="20"/>
      <c r="I239" s="20" t="s">
        <v>256</v>
      </c>
      <c r="J239" s="20" t="s">
        <v>157</v>
      </c>
      <c r="K239" s="20" t="s">
        <v>528</v>
      </c>
      <c r="L239" s="28">
        <v>389.2</v>
      </c>
      <c r="M239" t="s">
        <v>114</v>
      </c>
      <c r="N239" s="25">
        <v>43282</v>
      </c>
      <c r="O239" s="25">
        <v>43282</v>
      </c>
      <c r="P239" s="25">
        <v>43646</v>
      </c>
      <c r="Q239" s="30" t="s">
        <v>856</v>
      </c>
      <c r="R239" s="20" t="s">
        <v>857</v>
      </c>
    </row>
    <row r="240" spans="1:18">
      <c r="A240" s="20" t="s">
        <v>90</v>
      </c>
      <c r="B240" s="30" t="s">
        <v>914</v>
      </c>
      <c r="C240" s="20" t="s">
        <v>478</v>
      </c>
      <c r="D240" s="20" t="s">
        <v>479</v>
      </c>
      <c r="E240" s="24" t="s">
        <v>480</v>
      </c>
      <c r="F240" t="s">
        <v>529</v>
      </c>
      <c r="G240" s="20" t="s">
        <v>788</v>
      </c>
      <c r="H240" s="20"/>
      <c r="I240" s="20" t="s">
        <v>261</v>
      </c>
      <c r="J240" s="20" t="s">
        <v>159</v>
      </c>
      <c r="K240" s="20" t="s">
        <v>872</v>
      </c>
      <c r="L240" s="28">
        <v>658.13</v>
      </c>
      <c r="M240" t="s">
        <v>114</v>
      </c>
      <c r="N240" s="25">
        <v>43282</v>
      </c>
      <c r="O240" s="25">
        <v>43282</v>
      </c>
      <c r="P240" s="25">
        <v>43646</v>
      </c>
      <c r="Q240" s="30" t="s">
        <v>856</v>
      </c>
      <c r="R240" s="20" t="s">
        <v>857</v>
      </c>
    </row>
    <row r="241" spans="1:18">
      <c r="A241" s="20" t="s">
        <v>90</v>
      </c>
      <c r="B241" s="30" t="s">
        <v>914</v>
      </c>
      <c r="C241" s="20" t="s">
        <v>478</v>
      </c>
      <c r="D241" s="20" t="s">
        <v>479</v>
      </c>
      <c r="E241" s="24" t="s">
        <v>480</v>
      </c>
      <c r="F241" t="s">
        <v>532</v>
      </c>
      <c r="G241" s="20" t="s">
        <v>873</v>
      </c>
      <c r="H241" s="20"/>
      <c r="I241" s="20" t="s">
        <v>345</v>
      </c>
      <c r="J241" s="20" t="s">
        <v>161</v>
      </c>
      <c r="K241" s="20" t="s">
        <v>534</v>
      </c>
      <c r="L241" s="28">
        <v>1580.81</v>
      </c>
      <c r="M241" t="s">
        <v>114</v>
      </c>
      <c r="N241" s="25">
        <v>43282</v>
      </c>
      <c r="O241" s="25">
        <v>43282</v>
      </c>
      <c r="P241" s="25">
        <v>43646</v>
      </c>
      <c r="Q241" s="30" t="s">
        <v>856</v>
      </c>
      <c r="R241" s="20" t="s">
        <v>857</v>
      </c>
    </row>
    <row r="242" spans="1:18">
      <c r="A242" s="20" t="s">
        <v>90</v>
      </c>
      <c r="B242" s="30" t="s">
        <v>914</v>
      </c>
      <c r="C242" s="20" t="s">
        <v>478</v>
      </c>
      <c r="D242" s="20" t="s">
        <v>479</v>
      </c>
      <c r="E242" s="24" t="s">
        <v>480</v>
      </c>
      <c r="F242" t="s">
        <v>535</v>
      </c>
      <c r="G242" s="20" t="s">
        <v>536</v>
      </c>
      <c r="H242" s="20"/>
      <c r="I242" s="20" t="s">
        <v>353</v>
      </c>
      <c r="J242" s="20" t="s">
        <v>163</v>
      </c>
      <c r="K242" s="20" t="s">
        <v>537</v>
      </c>
      <c r="L242" s="28">
        <v>1172.72</v>
      </c>
      <c r="M242" t="s">
        <v>114</v>
      </c>
      <c r="N242" s="25">
        <v>43282</v>
      </c>
      <c r="O242" s="25">
        <v>43282</v>
      </c>
      <c r="P242" s="25">
        <v>43646</v>
      </c>
      <c r="Q242" s="30" t="s">
        <v>856</v>
      </c>
      <c r="R242" s="20" t="s">
        <v>857</v>
      </c>
    </row>
    <row r="243" spans="1:18">
      <c r="A243" s="20" t="s">
        <v>90</v>
      </c>
      <c r="B243" s="30" t="s">
        <v>914</v>
      </c>
      <c r="C243" s="20" t="s">
        <v>478</v>
      </c>
      <c r="D243" s="20" t="s">
        <v>479</v>
      </c>
      <c r="E243" s="24" t="s">
        <v>480</v>
      </c>
      <c r="F243" t="s">
        <v>538</v>
      </c>
      <c r="G243" s="20" t="s">
        <v>539</v>
      </c>
      <c r="H243" s="20"/>
      <c r="I243" s="20" t="s">
        <v>280</v>
      </c>
      <c r="J243" s="20" t="s">
        <v>165</v>
      </c>
      <c r="K243" s="20" t="s">
        <v>540</v>
      </c>
      <c r="L243" s="28">
        <v>717.68</v>
      </c>
      <c r="M243" t="s">
        <v>114</v>
      </c>
      <c r="N243" s="25">
        <v>43282</v>
      </c>
      <c r="O243" s="25">
        <v>43282</v>
      </c>
      <c r="P243" s="25">
        <v>43646</v>
      </c>
      <c r="Q243" s="30" t="s">
        <v>856</v>
      </c>
      <c r="R243" s="20" t="s">
        <v>857</v>
      </c>
    </row>
    <row r="244" spans="1:18">
      <c r="A244" s="20" t="s">
        <v>90</v>
      </c>
      <c r="B244" s="30" t="s">
        <v>914</v>
      </c>
      <c r="C244" s="20" t="s">
        <v>478</v>
      </c>
      <c r="D244" s="20" t="s">
        <v>479</v>
      </c>
      <c r="E244" s="24" t="s">
        <v>480</v>
      </c>
      <c r="F244" t="s">
        <v>541</v>
      </c>
      <c r="G244" s="20" t="s">
        <v>874</v>
      </c>
      <c r="H244" s="20"/>
      <c r="I244" s="20" t="s">
        <v>297</v>
      </c>
      <c r="J244" s="20" t="s">
        <v>167</v>
      </c>
      <c r="K244" s="20" t="s">
        <v>875</v>
      </c>
      <c r="L244" s="28">
        <v>2116.27</v>
      </c>
      <c r="M244" t="s">
        <v>114</v>
      </c>
      <c r="N244" s="25">
        <v>43282</v>
      </c>
      <c r="O244" s="25">
        <v>43282</v>
      </c>
      <c r="P244" s="25">
        <v>43646</v>
      </c>
      <c r="Q244" s="30" t="s">
        <v>856</v>
      </c>
      <c r="R244" s="20" t="s">
        <v>857</v>
      </c>
    </row>
    <row r="245" spans="1:18">
      <c r="A245" s="20" t="s">
        <v>90</v>
      </c>
      <c r="B245" s="30" t="s">
        <v>914</v>
      </c>
      <c r="C245" s="20" t="s">
        <v>478</v>
      </c>
      <c r="D245" s="20" t="s">
        <v>479</v>
      </c>
      <c r="E245" s="24" t="s">
        <v>480</v>
      </c>
      <c r="F245" t="s">
        <v>544</v>
      </c>
      <c r="G245" s="20" t="s">
        <v>876</v>
      </c>
      <c r="H245" s="20"/>
      <c r="I245" s="20" t="s">
        <v>368</v>
      </c>
      <c r="J245" s="20" t="s">
        <v>546</v>
      </c>
      <c r="K245" s="20" t="s">
        <v>877</v>
      </c>
      <c r="L245" s="28">
        <v>3187.84</v>
      </c>
      <c r="M245" t="s">
        <v>114</v>
      </c>
      <c r="N245" s="25">
        <v>43282</v>
      </c>
      <c r="O245" s="25">
        <v>43282</v>
      </c>
      <c r="P245" s="25">
        <v>43646</v>
      </c>
      <c r="Q245" s="30" t="s">
        <v>856</v>
      </c>
      <c r="R245" s="20" t="s">
        <v>857</v>
      </c>
    </row>
    <row r="246" spans="1:18">
      <c r="A246" s="20" t="s">
        <v>90</v>
      </c>
      <c r="B246" s="30" t="s">
        <v>914</v>
      </c>
      <c r="C246" s="20" t="s">
        <v>478</v>
      </c>
      <c r="D246" s="20" t="s">
        <v>479</v>
      </c>
      <c r="E246" s="24" t="s">
        <v>480</v>
      </c>
      <c r="F246" t="s">
        <v>547</v>
      </c>
      <c r="G246" s="20" t="s">
        <v>878</v>
      </c>
      <c r="H246" s="20"/>
      <c r="I246" s="20" t="s">
        <v>335</v>
      </c>
      <c r="J246" s="20" t="s">
        <v>171</v>
      </c>
      <c r="K246" s="20" t="s">
        <v>879</v>
      </c>
      <c r="L246" s="28">
        <v>699.37</v>
      </c>
      <c r="M246" t="s">
        <v>114</v>
      </c>
      <c r="N246" s="25">
        <v>43282</v>
      </c>
      <c r="O246" s="25">
        <v>43282</v>
      </c>
      <c r="P246" s="25">
        <v>43646</v>
      </c>
      <c r="Q246" s="30" t="s">
        <v>856</v>
      </c>
      <c r="R246" s="20" t="s">
        <v>857</v>
      </c>
    </row>
    <row r="247" spans="1:18">
      <c r="A247" s="20" t="s">
        <v>90</v>
      </c>
      <c r="B247" s="30" t="s">
        <v>914</v>
      </c>
      <c r="C247" s="20" t="s">
        <v>478</v>
      </c>
      <c r="D247" s="20" t="s">
        <v>479</v>
      </c>
      <c r="E247" s="24" t="s">
        <v>480</v>
      </c>
      <c r="F247" t="s">
        <v>442</v>
      </c>
      <c r="G247" s="20" t="s">
        <v>445</v>
      </c>
      <c r="H247" s="20"/>
      <c r="I247" s="20" t="s">
        <v>318</v>
      </c>
      <c r="J247" s="20" t="s">
        <v>173</v>
      </c>
      <c r="K247" s="20" t="s">
        <v>446</v>
      </c>
      <c r="L247" s="28">
        <v>2421.65</v>
      </c>
      <c r="M247" t="s">
        <v>114</v>
      </c>
      <c r="N247" s="25">
        <v>43282</v>
      </c>
      <c r="O247" s="25">
        <v>43282</v>
      </c>
      <c r="P247" s="25">
        <v>43646</v>
      </c>
      <c r="Q247" s="30" t="s">
        <v>856</v>
      </c>
      <c r="R247" s="20" t="s">
        <v>857</v>
      </c>
    </row>
    <row r="248" spans="1:18">
      <c r="A248" s="20" t="s">
        <v>90</v>
      </c>
      <c r="B248" s="30" t="s">
        <v>914</v>
      </c>
      <c r="C248" s="20" t="s">
        <v>478</v>
      </c>
      <c r="D248" s="20" t="s">
        <v>479</v>
      </c>
      <c r="E248" s="24" t="s">
        <v>480</v>
      </c>
      <c r="F248" t="s">
        <v>549</v>
      </c>
      <c r="G248" s="20" t="s">
        <v>417</v>
      </c>
      <c r="H248" s="20"/>
      <c r="I248" s="20" t="s">
        <v>365</v>
      </c>
      <c r="J248" s="20" t="s">
        <v>175</v>
      </c>
      <c r="K248" s="20" t="s">
        <v>880</v>
      </c>
      <c r="L248" s="28">
        <v>1355.77</v>
      </c>
      <c r="M248" t="s">
        <v>114</v>
      </c>
      <c r="N248" s="25">
        <v>43282</v>
      </c>
      <c r="O248" s="25">
        <v>43282</v>
      </c>
      <c r="P248" s="25">
        <v>43646</v>
      </c>
      <c r="Q248" s="30" t="s">
        <v>856</v>
      </c>
      <c r="R248" s="20" t="s">
        <v>857</v>
      </c>
    </row>
    <row r="249" spans="1:18">
      <c r="A249" s="20" t="s">
        <v>90</v>
      </c>
      <c r="B249" s="30" t="s">
        <v>914</v>
      </c>
      <c r="C249" s="20" t="s">
        <v>478</v>
      </c>
      <c r="D249" s="20" t="s">
        <v>479</v>
      </c>
      <c r="E249" s="24" t="s">
        <v>480</v>
      </c>
      <c r="F249" t="s">
        <v>551</v>
      </c>
      <c r="G249" s="20" t="s">
        <v>881</v>
      </c>
      <c r="H249" s="20"/>
      <c r="I249" s="20" t="s">
        <v>287</v>
      </c>
      <c r="J249" s="20" t="s">
        <v>177</v>
      </c>
      <c r="K249" s="20" t="s">
        <v>882</v>
      </c>
      <c r="L249" s="28">
        <v>782.38</v>
      </c>
      <c r="M249" t="s">
        <v>114</v>
      </c>
      <c r="N249" s="25">
        <v>43282</v>
      </c>
      <c r="O249" s="25">
        <v>43282</v>
      </c>
      <c r="P249" s="25">
        <v>43646</v>
      </c>
      <c r="Q249" s="30" t="s">
        <v>856</v>
      </c>
      <c r="R249" s="20" t="s">
        <v>857</v>
      </c>
    </row>
    <row r="250" spans="1:18">
      <c r="A250" s="20" t="s">
        <v>90</v>
      </c>
      <c r="B250" s="30" t="s">
        <v>914</v>
      </c>
      <c r="C250" s="20" t="s">
        <v>478</v>
      </c>
      <c r="D250" s="20" t="s">
        <v>479</v>
      </c>
      <c r="E250" s="24" t="s">
        <v>480</v>
      </c>
      <c r="F250" t="s">
        <v>552</v>
      </c>
      <c r="G250" s="20" t="s">
        <v>883</v>
      </c>
      <c r="H250" s="20"/>
      <c r="I250" s="20" t="s">
        <v>366</v>
      </c>
      <c r="J250" s="20" t="s">
        <v>179</v>
      </c>
      <c r="K250" s="20" t="s">
        <v>884</v>
      </c>
      <c r="L250" s="28">
        <v>573.36</v>
      </c>
      <c r="M250" t="s">
        <v>114</v>
      </c>
      <c r="N250" s="25">
        <v>43282</v>
      </c>
      <c r="O250" s="25">
        <v>43282</v>
      </c>
      <c r="P250" s="25">
        <v>43646</v>
      </c>
      <c r="Q250" s="30" t="s">
        <v>856</v>
      </c>
      <c r="R250" s="20" t="s">
        <v>857</v>
      </c>
    </row>
    <row r="251" spans="1:18">
      <c r="A251" s="20" t="s">
        <v>90</v>
      </c>
      <c r="B251" s="30" t="s">
        <v>914</v>
      </c>
      <c r="C251" s="20" t="s">
        <v>478</v>
      </c>
      <c r="D251" s="20" t="s">
        <v>479</v>
      </c>
      <c r="E251" s="24" t="s">
        <v>480</v>
      </c>
      <c r="F251" t="s">
        <v>555</v>
      </c>
      <c r="G251" s="20" t="s">
        <v>790</v>
      </c>
      <c r="H251" s="20"/>
      <c r="I251" s="20" t="s">
        <v>282</v>
      </c>
      <c r="J251" s="20" t="s">
        <v>181</v>
      </c>
      <c r="K251" s="20" t="s">
        <v>885</v>
      </c>
      <c r="L251" s="28">
        <v>690.5</v>
      </c>
      <c r="M251" t="s">
        <v>114</v>
      </c>
      <c r="N251" s="25">
        <v>43282</v>
      </c>
      <c r="O251" s="25">
        <v>43282</v>
      </c>
      <c r="P251" s="25">
        <v>43646</v>
      </c>
      <c r="Q251" s="30" t="s">
        <v>856</v>
      </c>
      <c r="R251" s="20" t="s">
        <v>857</v>
      </c>
    </row>
    <row r="252" spans="1:18">
      <c r="A252" s="20" t="s">
        <v>90</v>
      </c>
      <c r="B252" s="30" t="s">
        <v>914</v>
      </c>
      <c r="C252" s="20" t="s">
        <v>478</v>
      </c>
      <c r="D252" s="20" t="s">
        <v>479</v>
      </c>
      <c r="E252" s="24" t="s">
        <v>480</v>
      </c>
      <c r="F252" t="s">
        <v>462</v>
      </c>
      <c r="G252" s="20" t="s">
        <v>463</v>
      </c>
      <c r="H252" s="20"/>
      <c r="I252" s="20" t="s">
        <v>183</v>
      </c>
      <c r="J252" s="20" t="s">
        <v>183</v>
      </c>
      <c r="K252" s="20" t="s">
        <v>464</v>
      </c>
      <c r="L252" s="28">
        <v>3810.5</v>
      </c>
      <c r="M252" t="s">
        <v>114</v>
      </c>
      <c r="N252" s="25">
        <v>43282</v>
      </c>
      <c r="O252" s="25">
        <v>43282</v>
      </c>
      <c r="P252" s="25">
        <v>43646</v>
      </c>
      <c r="Q252" s="30" t="s">
        <v>856</v>
      </c>
      <c r="R252" s="20" t="s">
        <v>857</v>
      </c>
    </row>
    <row r="253" spans="1:18">
      <c r="A253" s="20" t="s">
        <v>90</v>
      </c>
      <c r="B253" s="30" t="s">
        <v>914</v>
      </c>
      <c r="C253" s="20" t="s">
        <v>478</v>
      </c>
      <c r="D253" s="20" t="s">
        <v>479</v>
      </c>
      <c r="E253" s="24" t="s">
        <v>480</v>
      </c>
      <c r="F253" t="s">
        <v>558</v>
      </c>
      <c r="G253" s="20" t="s">
        <v>559</v>
      </c>
      <c r="H253" s="20"/>
      <c r="I253" s="20" t="s">
        <v>263</v>
      </c>
      <c r="J253" s="20" t="s">
        <v>185</v>
      </c>
      <c r="K253" s="20" t="s">
        <v>560</v>
      </c>
      <c r="L253" s="28">
        <v>676.93</v>
      </c>
      <c r="M253" t="s">
        <v>114</v>
      </c>
      <c r="N253" s="25">
        <v>43282</v>
      </c>
      <c r="O253" s="25">
        <v>43282</v>
      </c>
      <c r="P253" s="25">
        <v>43646</v>
      </c>
      <c r="Q253" s="30" t="s">
        <v>856</v>
      </c>
      <c r="R253" s="20" t="s">
        <v>857</v>
      </c>
    </row>
    <row r="254" spans="1:18">
      <c r="A254" s="20" t="s">
        <v>90</v>
      </c>
      <c r="B254" s="30" t="s">
        <v>914</v>
      </c>
      <c r="C254" s="20" t="s">
        <v>478</v>
      </c>
      <c r="D254" s="20" t="s">
        <v>479</v>
      </c>
      <c r="E254" s="24" t="s">
        <v>480</v>
      </c>
      <c r="F254" t="s">
        <v>561</v>
      </c>
      <c r="G254" s="20" t="s">
        <v>562</v>
      </c>
      <c r="H254" s="20"/>
      <c r="I254" s="20" t="s">
        <v>360</v>
      </c>
      <c r="J254" s="20" t="s">
        <v>187</v>
      </c>
      <c r="K254" s="20" t="s">
        <v>563</v>
      </c>
      <c r="L254" s="28">
        <v>1288.48</v>
      </c>
      <c r="M254" t="s">
        <v>114</v>
      </c>
      <c r="N254" s="25">
        <v>43282</v>
      </c>
      <c r="O254" s="25">
        <v>43282</v>
      </c>
      <c r="P254" s="25">
        <v>43646</v>
      </c>
      <c r="Q254" s="30" t="s">
        <v>856</v>
      </c>
      <c r="R254" s="20" t="s">
        <v>857</v>
      </c>
    </row>
    <row r="255" spans="1:18">
      <c r="A255" s="20" t="s">
        <v>90</v>
      </c>
      <c r="B255" s="30" t="s">
        <v>914</v>
      </c>
      <c r="C255" s="20" t="s">
        <v>478</v>
      </c>
      <c r="D255" s="20" t="s">
        <v>479</v>
      </c>
      <c r="E255" s="24" t="s">
        <v>480</v>
      </c>
      <c r="F255" t="s">
        <v>564</v>
      </c>
      <c r="G255" s="20" t="s">
        <v>565</v>
      </c>
      <c r="H255" s="20"/>
      <c r="I255" s="20" t="s">
        <v>276</v>
      </c>
      <c r="J255" s="20" t="s">
        <v>189</v>
      </c>
      <c r="K255" s="20" t="s">
        <v>566</v>
      </c>
      <c r="L255" s="28">
        <v>433.71</v>
      </c>
      <c r="M255" t="s">
        <v>114</v>
      </c>
      <c r="N255" s="25">
        <v>43282</v>
      </c>
      <c r="O255" s="25">
        <v>43282</v>
      </c>
      <c r="P255" s="25">
        <v>43646</v>
      </c>
      <c r="Q255" s="30" t="s">
        <v>856</v>
      </c>
      <c r="R255" s="20" t="s">
        <v>857</v>
      </c>
    </row>
    <row r="256" spans="1:18">
      <c r="A256" s="20" t="s">
        <v>90</v>
      </c>
      <c r="B256" s="30" t="s">
        <v>914</v>
      </c>
      <c r="C256" s="20" t="s">
        <v>478</v>
      </c>
      <c r="D256" s="20" t="s">
        <v>479</v>
      </c>
      <c r="E256" s="24" t="s">
        <v>480</v>
      </c>
      <c r="F256" t="s">
        <v>567</v>
      </c>
      <c r="G256" s="20" t="s">
        <v>886</v>
      </c>
      <c r="H256" s="20"/>
      <c r="I256" s="20" t="s">
        <v>349</v>
      </c>
      <c r="J256" s="20" t="s">
        <v>191</v>
      </c>
      <c r="K256" s="20" t="s">
        <v>887</v>
      </c>
      <c r="L256" s="28">
        <v>1377.53</v>
      </c>
      <c r="M256" t="s">
        <v>114</v>
      </c>
      <c r="N256" s="25">
        <v>43282</v>
      </c>
      <c r="O256" s="25">
        <v>43282</v>
      </c>
      <c r="P256" s="25">
        <v>43646</v>
      </c>
      <c r="Q256" s="30" t="s">
        <v>856</v>
      </c>
      <c r="R256" s="20" t="s">
        <v>857</v>
      </c>
    </row>
    <row r="257" spans="1:18">
      <c r="A257" s="20" t="s">
        <v>90</v>
      </c>
      <c r="B257" s="30" t="s">
        <v>914</v>
      </c>
      <c r="C257" s="20" t="s">
        <v>478</v>
      </c>
      <c r="D257" s="20" t="s">
        <v>479</v>
      </c>
      <c r="E257" s="24" t="s">
        <v>480</v>
      </c>
      <c r="F257" t="s">
        <v>570</v>
      </c>
      <c r="G257" s="20" t="s">
        <v>888</v>
      </c>
      <c r="H257" s="20"/>
      <c r="I257" s="20" t="s">
        <v>308</v>
      </c>
      <c r="J257" s="20" t="s">
        <v>193</v>
      </c>
      <c r="K257" s="20" t="s">
        <v>571</v>
      </c>
      <c r="L257" s="28">
        <v>819.85</v>
      </c>
      <c r="M257" t="s">
        <v>114</v>
      </c>
      <c r="N257" s="25">
        <v>43282</v>
      </c>
      <c r="O257" s="25">
        <v>43282</v>
      </c>
      <c r="P257" s="25">
        <v>43646</v>
      </c>
      <c r="Q257" s="30" t="s">
        <v>856</v>
      </c>
      <c r="R257" s="20" t="s">
        <v>857</v>
      </c>
    </row>
    <row r="258" spans="1:18">
      <c r="A258" s="20" t="s">
        <v>90</v>
      </c>
      <c r="B258" s="30" t="s">
        <v>914</v>
      </c>
      <c r="C258" s="20" t="s">
        <v>478</v>
      </c>
      <c r="D258" s="20" t="s">
        <v>479</v>
      </c>
      <c r="E258" s="24" t="s">
        <v>480</v>
      </c>
      <c r="F258" t="s">
        <v>572</v>
      </c>
      <c r="G258" s="20" t="s">
        <v>889</v>
      </c>
      <c r="H258" s="20"/>
      <c r="I258" s="20" t="s">
        <v>249</v>
      </c>
      <c r="J258" s="20" t="s">
        <v>195</v>
      </c>
      <c r="K258" s="20" t="s">
        <v>890</v>
      </c>
      <c r="L258" s="28">
        <v>778.23</v>
      </c>
      <c r="M258" t="s">
        <v>114</v>
      </c>
      <c r="N258" s="25">
        <v>43282</v>
      </c>
      <c r="O258" s="25">
        <v>43282</v>
      </c>
      <c r="P258" s="25">
        <v>43646</v>
      </c>
      <c r="Q258" s="30" t="s">
        <v>856</v>
      </c>
      <c r="R258" s="20" t="s">
        <v>857</v>
      </c>
    </row>
    <row r="259" spans="1:18">
      <c r="A259" s="20" t="s">
        <v>90</v>
      </c>
      <c r="B259" s="30" t="s">
        <v>914</v>
      </c>
      <c r="C259" s="20" t="s">
        <v>478</v>
      </c>
      <c r="D259" s="20" t="s">
        <v>479</v>
      </c>
      <c r="E259" s="24" t="s">
        <v>480</v>
      </c>
      <c r="F259" t="s">
        <v>573</v>
      </c>
      <c r="G259" s="20" t="s">
        <v>891</v>
      </c>
      <c r="H259" s="20"/>
      <c r="I259" s="20" t="s">
        <v>143</v>
      </c>
      <c r="J259" s="20" t="s">
        <v>197</v>
      </c>
      <c r="K259" s="20" t="s">
        <v>892</v>
      </c>
      <c r="L259" s="28">
        <v>796.99</v>
      </c>
      <c r="M259" t="s">
        <v>114</v>
      </c>
      <c r="N259" s="25">
        <v>43282</v>
      </c>
      <c r="O259" s="25">
        <v>43282</v>
      </c>
      <c r="P259" s="25">
        <v>43646</v>
      </c>
      <c r="Q259" s="30" t="s">
        <v>856</v>
      </c>
      <c r="R259" s="20" t="s">
        <v>857</v>
      </c>
    </row>
    <row r="260" spans="1:18">
      <c r="A260" s="20" t="s">
        <v>90</v>
      </c>
      <c r="B260" s="30" t="s">
        <v>914</v>
      </c>
      <c r="C260" s="20" t="s">
        <v>478</v>
      </c>
      <c r="D260" s="20" t="s">
        <v>479</v>
      </c>
      <c r="E260" s="24" t="s">
        <v>480</v>
      </c>
      <c r="F260" t="s">
        <v>574</v>
      </c>
      <c r="G260" s="20" t="s">
        <v>575</v>
      </c>
      <c r="H260" s="20"/>
      <c r="I260" s="20" t="s">
        <v>272</v>
      </c>
      <c r="J260" s="20" t="s">
        <v>199</v>
      </c>
      <c r="K260" s="20" t="s">
        <v>576</v>
      </c>
      <c r="L260" s="28">
        <v>521.91999999999996</v>
      </c>
      <c r="M260" t="s">
        <v>114</v>
      </c>
      <c r="N260" s="25">
        <v>43282</v>
      </c>
      <c r="O260" s="25">
        <v>43282</v>
      </c>
      <c r="P260" s="25">
        <v>43646</v>
      </c>
      <c r="Q260" s="30" t="s">
        <v>856</v>
      </c>
      <c r="R260" s="20" t="s">
        <v>857</v>
      </c>
    </row>
    <row r="261" spans="1:18">
      <c r="A261" s="20" t="s">
        <v>90</v>
      </c>
      <c r="B261" s="30" t="s">
        <v>914</v>
      </c>
      <c r="C261" s="20" t="s">
        <v>478</v>
      </c>
      <c r="D261" s="20" t="s">
        <v>479</v>
      </c>
      <c r="E261" s="24" t="s">
        <v>480</v>
      </c>
      <c r="F261" t="s">
        <v>577</v>
      </c>
      <c r="G261" s="20" t="s">
        <v>893</v>
      </c>
      <c r="H261" s="20"/>
      <c r="I261" s="20" t="s">
        <v>260</v>
      </c>
      <c r="J261" s="20" t="s">
        <v>201</v>
      </c>
      <c r="K261" s="20" t="s">
        <v>424</v>
      </c>
      <c r="L261" s="28">
        <v>3236.67</v>
      </c>
      <c r="M261" t="s">
        <v>114</v>
      </c>
      <c r="N261" s="25">
        <v>43282</v>
      </c>
      <c r="O261" s="25">
        <v>43282</v>
      </c>
      <c r="P261" s="25">
        <v>43646</v>
      </c>
      <c r="Q261" s="30" t="s">
        <v>856</v>
      </c>
      <c r="R261" s="20" t="s">
        <v>857</v>
      </c>
    </row>
    <row r="262" spans="1:18">
      <c r="A262" s="20" t="s">
        <v>90</v>
      </c>
      <c r="B262" s="30" t="s">
        <v>914</v>
      </c>
      <c r="C262" s="20" t="s">
        <v>478</v>
      </c>
      <c r="D262" s="20" t="s">
        <v>479</v>
      </c>
      <c r="E262" s="24" t="s">
        <v>480</v>
      </c>
      <c r="F262" t="s">
        <v>580</v>
      </c>
      <c r="G262" s="19" t="s">
        <v>581</v>
      </c>
      <c r="H262" s="20"/>
      <c r="I262" s="20" t="s">
        <v>299</v>
      </c>
      <c r="J262" s="20" t="s">
        <v>203</v>
      </c>
      <c r="K262" s="19" t="s">
        <v>582</v>
      </c>
      <c r="L262" s="28">
        <v>1040.29</v>
      </c>
      <c r="M262" t="s">
        <v>114</v>
      </c>
      <c r="N262" s="25">
        <v>43282</v>
      </c>
      <c r="O262" s="25">
        <v>43282</v>
      </c>
      <c r="P262" s="25">
        <v>43646</v>
      </c>
      <c r="Q262" s="30" t="s">
        <v>856</v>
      </c>
      <c r="R262" s="20" t="s">
        <v>857</v>
      </c>
    </row>
    <row r="263" spans="1:18">
      <c r="A263" s="20" t="s">
        <v>90</v>
      </c>
      <c r="B263" s="30" t="s">
        <v>914</v>
      </c>
      <c r="C263" s="20" t="s">
        <v>478</v>
      </c>
      <c r="D263" s="20" t="s">
        <v>479</v>
      </c>
      <c r="E263" s="24" t="s">
        <v>480</v>
      </c>
      <c r="F263" t="s">
        <v>583</v>
      </c>
      <c r="G263" s="19" t="s">
        <v>584</v>
      </c>
      <c r="H263" s="20"/>
      <c r="I263" s="20" t="s">
        <v>304</v>
      </c>
      <c r="J263" s="20" t="s">
        <v>205</v>
      </c>
      <c r="K263" s="19" t="s">
        <v>585</v>
      </c>
      <c r="L263" s="28">
        <v>1214.9100000000001</v>
      </c>
      <c r="M263" t="s">
        <v>114</v>
      </c>
      <c r="N263" s="25">
        <v>43282</v>
      </c>
      <c r="O263" s="25">
        <v>43282</v>
      </c>
      <c r="P263" s="25">
        <v>43646</v>
      </c>
      <c r="Q263" s="30" t="s">
        <v>856</v>
      </c>
      <c r="R263" s="20" t="s">
        <v>857</v>
      </c>
    </row>
    <row r="264" spans="1:18">
      <c r="A264" s="20" t="s">
        <v>90</v>
      </c>
      <c r="B264" s="30" t="s">
        <v>914</v>
      </c>
      <c r="C264" s="20" t="s">
        <v>478</v>
      </c>
      <c r="D264" s="20" t="s">
        <v>479</v>
      </c>
      <c r="E264" s="24" t="s">
        <v>480</v>
      </c>
      <c r="F264" t="s">
        <v>586</v>
      </c>
      <c r="G264" s="20" t="s">
        <v>587</v>
      </c>
      <c r="H264" s="20"/>
      <c r="I264" s="20" t="s">
        <v>257</v>
      </c>
      <c r="J264" s="20" t="s">
        <v>207</v>
      </c>
      <c r="K264" s="20" t="s">
        <v>588</v>
      </c>
      <c r="L264" s="28">
        <v>1383.97</v>
      </c>
      <c r="M264" t="s">
        <v>114</v>
      </c>
      <c r="N264" s="25">
        <v>43282</v>
      </c>
      <c r="O264" s="25">
        <v>43282</v>
      </c>
      <c r="P264" s="25">
        <v>43646</v>
      </c>
      <c r="Q264" s="30" t="s">
        <v>856</v>
      </c>
      <c r="R264" s="20" t="s">
        <v>857</v>
      </c>
    </row>
    <row r="265" spans="1:18">
      <c r="A265" s="20" t="s">
        <v>90</v>
      </c>
      <c r="B265" s="30" t="s">
        <v>914</v>
      </c>
      <c r="C265" s="20" t="s">
        <v>478</v>
      </c>
      <c r="D265" s="20" t="s">
        <v>479</v>
      </c>
      <c r="E265" s="24" t="s">
        <v>480</v>
      </c>
      <c r="F265" t="s">
        <v>589</v>
      </c>
      <c r="G265" s="20" t="s">
        <v>590</v>
      </c>
      <c r="H265" s="20"/>
      <c r="I265" s="20" t="s">
        <v>296</v>
      </c>
      <c r="J265" s="20" t="s">
        <v>209</v>
      </c>
      <c r="K265" s="20" t="s">
        <v>591</v>
      </c>
      <c r="L265" s="28">
        <v>1386.46</v>
      </c>
      <c r="M265" t="s">
        <v>114</v>
      </c>
      <c r="N265" s="25">
        <v>43282</v>
      </c>
      <c r="O265" s="25">
        <v>43282</v>
      </c>
      <c r="P265" s="25">
        <v>43646</v>
      </c>
      <c r="Q265" s="30" t="s">
        <v>856</v>
      </c>
      <c r="R265" s="20" t="s">
        <v>857</v>
      </c>
    </row>
    <row r="266" spans="1:18">
      <c r="A266" s="20" t="s">
        <v>90</v>
      </c>
      <c r="B266" s="30" t="s">
        <v>914</v>
      </c>
      <c r="C266" s="20" t="s">
        <v>478</v>
      </c>
      <c r="D266" s="20" t="s">
        <v>479</v>
      </c>
      <c r="E266" s="24" t="s">
        <v>480</v>
      </c>
      <c r="F266" t="s">
        <v>592</v>
      </c>
      <c r="G266" s="20" t="s">
        <v>894</v>
      </c>
      <c r="H266" s="20"/>
      <c r="I266" s="20" t="s">
        <v>328</v>
      </c>
      <c r="J266" s="20" t="s">
        <v>211</v>
      </c>
      <c r="K266" s="20" t="s">
        <v>593</v>
      </c>
      <c r="L266" s="28">
        <v>887.29</v>
      </c>
      <c r="M266" t="s">
        <v>114</v>
      </c>
      <c r="N266" s="25">
        <v>43282</v>
      </c>
      <c r="O266" s="25">
        <v>43282</v>
      </c>
      <c r="P266" s="25">
        <v>43646</v>
      </c>
      <c r="Q266" s="30" t="s">
        <v>856</v>
      </c>
      <c r="R266" s="20" t="s">
        <v>857</v>
      </c>
    </row>
    <row r="267" spans="1:18">
      <c r="A267" s="20" t="s">
        <v>90</v>
      </c>
      <c r="B267" s="30" t="s">
        <v>914</v>
      </c>
      <c r="C267" s="20" t="s">
        <v>478</v>
      </c>
      <c r="D267" s="20" t="s">
        <v>479</v>
      </c>
      <c r="E267" s="24" t="s">
        <v>480</v>
      </c>
      <c r="F267" t="s">
        <v>921</v>
      </c>
      <c r="G267" s="20" t="s">
        <v>644</v>
      </c>
      <c r="H267" s="20"/>
      <c r="I267" s="20" t="s">
        <v>398</v>
      </c>
      <c r="J267" s="20" t="s">
        <v>254</v>
      </c>
      <c r="K267" s="20" t="s">
        <v>594</v>
      </c>
      <c r="L267" s="28">
        <v>461</v>
      </c>
      <c r="M267" t="s">
        <v>114</v>
      </c>
      <c r="N267" s="25">
        <v>43282</v>
      </c>
      <c r="O267" s="25">
        <v>43282</v>
      </c>
      <c r="P267" s="25">
        <v>43646</v>
      </c>
      <c r="Q267" s="30" t="s">
        <v>856</v>
      </c>
      <c r="R267" s="20" t="s">
        <v>857</v>
      </c>
    </row>
    <row r="268" spans="1:18">
      <c r="A268" s="20" t="s">
        <v>90</v>
      </c>
      <c r="B268" s="30" t="s">
        <v>914</v>
      </c>
      <c r="C268" s="20" t="s">
        <v>478</v>
      </c>
      <c r="D268" s="20" t="s">
        <v>479</v>
      </c>
      <c r="E268" s="24" t="s">
        <v>480</v>
      </c>
      <c r="F268" t="s">
        <v>595</v>
      </c>
      <c r="G268" s="20" t="s">
        <v>895</v>
      </c>
      <c r="H268" s="20"/>
      <c r="I268" s="20" t="s">
        <v>341</v>
      </c>
      <c r="J268" s="20" t="s">
        <v>215</v>
      </c>
      <c r="K268" s="20" t="s">
        <v>896</v>
      </c>
      <c r="L268" s="28">
        <v>1118.8800000000001</v>
      </c>
      <c r="M268" t="s">
        <v>114</v>
      </c>
      <c r="N268" s="25">
        <v>43282</v>
      </c>
      <c r="O268" s="25">
        <v>43282</v>
      </c>
      <c r="P268" s="25">
        <v>43646</v>
      </c>
      <c r="Q268" s="30" t="s">
        <v>856</v>
      </c>
      <c r="R268" s="20" t="s">
        <v>857</v>
      </c>
    </row>
    <row r="269" spans="1:18">
      <c r="A269" s="20" t="s">
        <v>90</v>
      </c>
      <c r="B269" s="30" t="s">
        <v>914</v>
      </c>
      <c r="C269" s="20" t="s">
        <v>478</v>
      </c>
      <c r="D269" s="20" t="s">
        <v>479</v>
      </c>
      <c r="E269" s="24" t="s">
        <v>480</v>
      </c>
      <c r="F269" t="s">
        <v>598</v>
      </c>
      <c r="G269" s="20" t="s">
        <v>599</v>
      </c>
      <c r="H269" s="20"/>
      <c r="I269" s="20" t="s">
        <v>352</v>
      </c>
      <c r="J269" s="20" t="s">
        <v>217</v>
      </c>
      <c r="K269" s="20" t="s">
        <v>600</v>
      </c>
      <c r="L269" s="28">
        <v>575.55999999999995</v>
      </c>
      <c r="M269" t="s">
        <v>114</v>
      </c>
      <c r="N269" s="25">
        <v>43282</v>
      </c>
      <c r="O269" s="25">
        <v>43282</v>
      </c>
      <c r="P269" s="25">
        <v>43646</v>
      </c>
      <c r="Q269" s="30" t="s">
        <v>856</v>
      </c>
      <c r="R269" s="20" t="s">
        <v>857</v>
      </c>
    </row>
    <row r="270" spans="1:18">
      <c r="A270" s="20" t="s">
        <v>90</v>
      </c>
      <c r="B270" s="30" t="s">
        <v>914</v>
      </c>
      <c r="C270" s="20" t="s">
        <v>478</v>
      </c>
      <c r="D270" s="20" t="s">
        <v>479</v>
      </c>
      <c r="E270" s="24" t="s">
        <v>480</v>
      </c>
      <c r="F270" t="s">
        <v>601</v>
      </c>
      <c r="G270" s="20" t="s">
        <v>897</v>
      </c>
      <c r="H270" s="20"/>
      <c r="I270" s="20" t="s">
        <v>300</v>
      </c>
      <c r="J270" s="20" t="s">
        <v>219</v>
      </c>
      <c r="K270" s="20" t="s">
        <v>898</v>
      </c>
      <c r="L270" s="28">
        <v>1145.25</v>
      </c>
      <c r="M270" t="s">
        <v>114</v>
      </c>
      <c r="N270" s="25">
        <v>43282</v>
      </c>
      <c r="O270" s="25">
        <v>43282</v>
      </c>
      <c r="P270" s="25">
        <v>43646</v>
      </c>
      <c r="Q270" s="30" t="s">
        <v>856</v>
      </c>
      <c r="R270" s="20" t="s">
        <v>857</v>
      </c>
    </row>
    <row r="271" spans="1:18">
      <c r="A271" s="20" t="s">
        <v>90</v>
      </c>
      <c r="B271" s="30" t="s">
        <v>914</v>
      </c>
      <c r="C271" s="20" t="s">
        <v>478</v>
      </c>
      <c r="D271" s="20" t="s">
        <v>479</v>
      </c>
      <c r="E271" s="24" t="s">
        <v>480</v>
      </c>
      <c r="F271" t="s">
        <v>604</v>
      </c>
      <c r="G271" s="19" t="s">
        <v>605</v>
      </c>
      <c r="H271" s="20"/>
      <c r="I271" s="20" t="s">
        <v>320</v>
      </c>
      <c r="J271" s="20" t="s">
        <v>221</v>
      </c>
      <c r="K271" s="19" t="s">
        <v>606</v>
      </c>
      <c r="L271" s="28">
        <v>834.42</v>
      </c>
      <c r="M271" t="s">
        <v>114</v>
      </c>
      <c r="N271" s="25">
        <v>43282</v>
      </c>
      <c r="O271" s="25">
        <v>43282</v>
      </c>
      <c r="P271" s="25">
        <v>43646</v>
      </c>
      <c r="Q271" s="30" t="s">
        <v>856</v>
      </c>
      <c r="R271" s="20" t="s">
        <v>857</v>
      </c>
    </row>
    <row r="272" spans="1:18">
      <c r="A272" s="20" t="s">
        <v>90</v>
      </c>
      <c r="B272" s="30" t="s">
        <v>914</v>
      </c>
      <c r="C272" s="20" t="s">
        <v>478</v>
      </c>
      <c r="D272" s="20" t="s">
        <v>479</v>
      </c>
      <c r="E272" s="24" t="s">
        <v>480</v>
      </c>
      <c r="F272" t="s">
        <v>607</v>
      </c>
      <c r="G272" s="20" t="s">
        <v>883</v>
      </c>
      <c r="H272" s="20"/>
      <c r="I272" s="20" t="s">
        <v>258</v>
      </c>
      <c r="J272" s="20" t="s">
        <v>223</v>
      </c>
      <c r="K272" s="20" t="s">
        <v>899</v>
      </c>
      <c r="L272" s="28">
        <v>254.35</v>
      </c>
      <c r="M272" t="s">
        <v>114</v>
      </c>
      <c r="N272" s="25">
        <v>43282</v>
      </c>
      <c r="O272" s="25">
        <v>43282</v>
      </c>
      <c r="P272" s="25">
        <v>43646</v>
      </c>
      <c r="Q272" s="30" t="s">
        <v>856</v>
      </c>
      <c r="R272" s="20" t="s">
        <v>857</v>
      </c>
    </row>
    <row r="273" spans="1:18">
      <c r="A273" s="20" t="s">
        <v>90</v>
      </c>
      <c r="B273" s="30" t="s">
        <v>914</v>
      </c>
      <c r="C273" s="20" t="s">
        <v>478</v>
      </c>
      <c r="D273" s="20" t="s">
        <v>479</v>
      </c>
      <c r="E273" s="24" t="s">
        <v>480</v>
      </c>
      <c r="F273" t="s">
        <v>610</v>
      </c>
      <c r="G273" s="20" t="s">
        <v>900</v>
      </c>
      <c r="H273" s="20"/>
      <c r="I273" s="20" t="s">
        <v>310</v>
      </c>
      <c r="J273" s="20" t="s">
        <v>225</v>
      </c>
      <c r="K273" s="20" t="s">
        <v>612</v>
      </c>
      <c r="L273" s="28">
        <v>1761.92</v>
      </c>
      <c r="M273" t="s">
        <v>114</v>
      </c>
      <c r="N273" s="25">
        <v>43282</v>
      </c>
      <c r="O273" s="25">
        <v>43282</v>
      </c>
      <c r="P273" s="25">
        <v>43646</v>
      </c>
      <c r="Q273" s="30" t="s">
        <v>856</v>
      </c>
      <c r="R273" s="20" t="s">
        <v>857</v>
      </c>
    </row>
    <row r="274" spans="1:18">
      <c r="A274" s="20" t="s">
        <v>90</v>
      </c>
      <c r="B274" s="30" t="s">
        <v>914</v>
      </c>
      <c r="C274" s="20" t="s">
        <v>478</v>
      </c>
      <c r="D274" s="20" t="s">
        <v>479</v>
      </c>
      <c r="E274" s="24" t="s">
        <v>480</v>
      </c>
      <c r="F274" t="s">
        <v>613</v>
      </c>
      <c r="G274" s="20" t="s">
        <v>901</v>
      </c>
      <c r="H274" s="20"/>
      <c r="I274" s="20" t="s">
        <v>359</v>
      </c>
      <c r="J274" s="20" t="s">
        <v>227</v>
      </c>
      <c r="K274" s="20" t="s">
        <v>902</v>
      </c>
      <c r="L274" s="28">
        <v>419.42</v>
      </c>
      <c r="M274" t="s">
        <v>114</v>
      </c>
      <c r="N274" s="25">
        <v>43282</v>
      </c>
      <c r="O274" s="25">
        <v>43282</v>
      </c>
      <c r="P274" s="25">
        <v>43646</v>
      </c>
      <c r="Q274" s="30" t="s">
        <v>856</v>
      </c>
      <c r="R274" s="20" t="s">
        <v>857</v>
      </c>
    </row>
    <row r="275" spans="1:18">
      <c r="A275" s="20" t="s">
        <v>90</v>
      </c>
      <c r="B275" s="30" t="s">
        <v>914</v>
      </c>
      <c r="C275" s="20" t="s">
        <v>478</v>
      </c>
      <c r="D275" s="20" t="s">
        <v>479</v>
      </c>
      <c r="E275" s="24" t="s">
        <v>480</v>
      </c>
      <c r="F275" t="s">
        <v>616</v>
      </c>
      <c r="G275" s="20" t="s">
        <v>759</v>
      </c>
      <c r="H275" s="20"/>
      <c r="I275" s="20" t="s">
        <v>229</v>
      </c>
      <c r="J275" s="20" t="s">
        <v>229</v>
      </c>
      <c r="K275" s="20" t="s">
        <v>903</v>
      </c>
      <c r="L275" s="28">
        <v>345.25</v>
      </c>
      <c r="M275" t="s">
        <v>114</v>
      </c>
      <c r="N275" s="25">
        <v>43282</v>
      </c>
      <c r="O275" s="25">
        <v>43282</v>
      </c>
      <c r="P275" s="25">
        <v>43646</v>
      </c>
      <c r="Q275" s="30" t="s">
        <v>856</v>
      </c>
      <c r="R275" s="20" t="s">
        <v>857</v>
      </c>
    </row>
    <row r="276" spans="1:18">
      <c r="A276" s="20" t="s">
        <v>90</v>
      </c>
      <c r="B276" s="30" t="s">
        <v>914</v>
      </c>
      <c r="C276" s="20" t="s">
        <v>478</v>
      </c>
      <c r="D276" s="20" t="s">
        <v>479</v>
      </c>
      <c r="E276" s="24" t="s">
        <v>480</v>
      </c>
      <c r="F276" t="s">
        <v>618</v>
      </c>
      <c r="G276" s="20" t="s">
        <v>904</v>
      </c>
      <c r="H276" s="20"/>
      <c r="I276" s="20" t="s">
        <v>338</v>
      </c>
      <c r="J276" s="20" t="s">
        <v>231</v>
      </c>
      <c r="K276" s="20" t="s">
        <v>905</v>
      </c>
      <c r="L276" s="28">
        <v>3644.5</v>
      </c>
      <c r="M276" t="s">
        <v>114</v>
      </c>
      <c r="N276" s="25">
        <v>43282</v>
      </c>
      <c r="O276" s="25">
        <v>43282</v>
      </c>
      <c r="P276" s="25">
        <v>43646</v>
      </c>
      <c r="Q276" s="30" t="s">
        <v>856</v>
      </c>
      <c r="R276" s="20" t="s">
        <v>857</v>
      </c>
    </row>
    <row r="277" spans="1:18" ht="25.5">
      <c r="A277" s="20" t="s">
        <v>90</v>
      </c>
      <c r="B277" s="5" t="s">
        <v>928</v>
      </c>
      <c r="C277" t="s">
        <v>906</v>
      </c>
      <c r="D277" s="17" t="s">
        <v>907</v>
      </c>
      <c r="E277" s="31" t="s">
        <v>908</v>
      </c>
      <c r="F277" t="s">
        <v>922</v>
      </c>
      <c r="G277" s="20" t="s">
        <v>622</v>
      </c>
      <c r="H277" s="20"/>
      <c r="I277" s="20" t="s">
        <v>460</v>
      </c>
      <c r="J277" s="20" t="s">
        <v>259</v>
      </c>
      <c r="K277" s="20">
        <v>59711</v>
      </c>
      <c r="L277" s="9">
        <v>164745.47</v>
      </c>
      <c r="M277" t="s">
        <v>114</v>
      </c>
      <c r="N277" s="25">
        <v>43282</v>
      </c>
      <c r="O277" s="25">
        <v>43282</v>
      </c>
      <c r="P277" s="25">
        <v>43646</v>
      </c>
      <c r="Q277" s="15" t="s">
        <v>909</v>
      </c>
      <c r="R277" s="16" t="s">
        <v>910</v>
      </c>
    </row>
    <row r="278" spans="1:18" ht="25.5">
      <c r="A278" s="20" t="s">
        <v>90</v>
      </c>
      <c r="B278" s="5" t="s">
        <v>928</v>
      </c>
      <c r="C278" t="s">
        <v>906</v>
      </c>
      <c r="D278" s="17" t="s">
        <v>907</v>
      </c>
      <c r="E278" s="31" t="s">
        <v>908</v>
      </c>
      <c r="F278" t="s">
        <v>853</v>
      </c>
      <c r="G278" s="19" t="s">
        <v>482</v>
      </c>
      <c r="H278" s="20"/>
      <c r="I278" s="20" t="s">
        <v>356</v>
      </c>
      <c r="J278" s="20" t="s">
        <v>121</v>
      </c>
      <c r="K278" s="27" t="s">
        <v>483</v>
      </c>
      <c r="L278" s="9">
        <v>114610.98</v>
      </c>
      <c r="M278" t="s">
        <v>114</v>
      </c>
      <c r="N278" s="25">
        <v>43282</v>
      </c>
      <c r="O278" s="25">
        <v>43282</v>
      </c>
      <c r="P278" s="25">
        <v>43646</v>
      </c>
      <c r="Q278" s="15" t="s">
        <v>909</v>
      </c>
      <c r="R278" s="16" t="s">
        <v>910</v>
      </c>
    </row>
    <row r="279" spans="1:18" ht="25.5">
      <c r="A279" s="20" t="s">
        <v>90</v>
      </c>
      <c r="B279" s="5" t="s">
        <v>928</v>
      </c>
      <c r="C279" t="s">
        <v>906</v>
      </c>
      <c r="D279" s="17" t="s">
        <v>907</v>
      </c>
      <c r="E279" s="31" t="s">
        <v>908</v>
      </c>
      <c r="F279" t="s">
        <v>485</v>
      </c>
      <c r="G279" s="20" t="s">
        <v>486</v>
      </c>
      <c r="H279" s="20"/>
      <c r="I279" s="20" t="s">
        <v>370</v>
      </c>
      <c r="J279" s="20" t="s">
        <v>123</v>
      </c>
      <c r="K279" s="20" t="s">
        <v>487</v>
      </c>
      <c r="L279" s="9">
        <v>104602.66</v>
      </c>
      <c r="M279" t="s">
        <v>114</v>
      </c>
      <c r="N279" s="25">
        <v>43282</v>
      </c>
      <c r="O279" s="25">
        <v>43282</v>
      </c>
      <c r="P279" s="25">
        <v>43646</v>
      </c>
      <c r="Q279" s="15" t="s">
        <v>909</v>
      </c>
      <c r="R279" s="16" t="s">
        <v>910</v>
      </c>
    </row>
    <row r="280" spans="1:18" ht="25.5">
      <c r="A280" s="20" t="s">
        <v>90</v>
      </c>
      <c r="B280" s="5" t="s">
        <v>928</v>
      </c>
      <c r="C280" t="s">
        <v>906</v>
      </c>
      <c r="D280" s="17" t="s">
        <v>907</v>
      </c>
      <c r="E280" s="31" t="s">
        <v>908</v>
      </c>
      <c r="F280" t="s">
        <v>488</v>
      </c>
      <c r="G280" s="19" t="s">
        <v>426</v>
      </c>
      <c r="H280" s="20"/>
      <c r="I280" s="20" t="s">
        <v>340</v>
      </c>
      <c r="J280" s="20" t="s">
        <v>125</v>
      </c>
      <c r="K280" s="19" t="s">
        <v>489</v>
      </c>
      <c r="L280" s="9">
        <v>45317.37</v>
      </c>
      <c r="M280" t="s">
        <v>114</v>
      </c>
      <c r="N280" s="25">
        <v>43282</v>
      </c>
      <c r="O280" s="25">
        <v>43282</v>
      </c>
      <c r="P280" s="25">
        <v>43646</v>
      </c>
      <c r="Q280" s="15" t="s">
        <v>909</v>
      </c>
      <c r="R280" s="16" t="s">
        <v>910</v>
      </c>
    </row>
    <row r="281" spans="1:18" ht="25.5">
      <c r="A281" s="20" t="s">
        <v>90</v>
      </c>
      <c r="B281" s="5" t="s">
        <v>928</v>
      </c>
      <c r="C281" t="s">
        <v>906</v>
      </c>
      <c r="D281" s="17" t="s">
        <v>907</v>
      </c>
      <c r="E281" s="31" t="s">
        <v>908</v>
      </c>
      <c r="F281" t="s">
        <v>490</v>
      </c>
      <c r="G281" s="20" t="s">
        <v>491</v>
      </c>
      <c r="H281" s="20"/>
      <c r="I281" s="20" t="s">
        <v>363</v>
      </c>
      <c r="J281" s="20" t="s">
        <v>127</v>
      </c>
      <c r="K281" s="20" t="s">
        <v>492</v>
      </c>
      <c r="L281" s="9">
        <v>22396.23</v>
      </c>
      <c r="M281" t="s">
        <v>114</v>
      </c>
      <c r="N281" s="25">
        <v>43282</v>
      </c>
      <c r="O281" s="25">
        <v>43282</v>
      </c>
      <c r="P281" s="25">
        <v>43646</v>
      </c>
      <c r="Q281" s="15" t="s">
        <v>909</v>
      </c>
      <c r="R281" s="16" t="s">
        <v>910</v>
      </c>
    </row>
    <row r="282" spans="1:18" ht="25.5">
      <c r="A282" s="20" t="s">
        <v>90</v>
      </c>
      <c r="B282" s="5" t="s">
        <v>928</v>
      </c>
      <c r="C282" t="s">
        <v>906</v>
      </c>
      <c r="D282" s="17" t="s">
        <v>907</v>
      </c>
      <c r="E282" s="31" t="s">
        <v>908</v>
      </c>
      <c r="F282" t="s">
        <v>493</v>
      </c>
      <c r="G282" s="19" t="s">
        <v>494</v>
      </c>
      <c r="H282" s="20"/>
      <c r="I282" s="20" t="s">
        <v>350</v>
      </c>
      <c r="J282" s="20" t="s">
        <v>129</v>
      </c>
      <c r="K282" s="19" t="s">
        <v>495</v>
      </c>
      <c r="L282" s="9">
        <v>31754.81</v>
      </c>
      <c r="M282" t="s">
        <v>114</v>
      </c>
      <c r="N282" s="25">
        <v>43282</v>
      </c>
      <c r="O282" s="25">
        <v>43282</v>
      </c>
      <c r="P282" s="25">
        <v>43646</v>
      </c>
      <c r="Q282" s="15" t="s">
        <v>909</v>
      </c>
      <c r="R282" s="16" t="s">
        <v>910</v>
      </c>
    </row>
    <row r="283" spans="1:18" ht="25.5">
      <c r="A283" s="20" t="s">
        <v>90</v>
      </c>
      <c r="B283" s="5" t="s">
        <v>928</v>
      </c>
      <c r="C283" t="s">
        <v>906</v>
      </c>
      <c r="D283" s="17" t="s">
        <v>907</v>
      </c>
      <c r="E283" s="31" t="s">
        <v>908</v>
      </c>
      <c r="F283" t="s">
        <v>496</v>
      </c>
      <c r="G283" s="19" t="s">
        <v>497</v>
      </c>
      <c r="H283" s="20"/>
      <c r="I283" s="20" t="s">
        <v>251</v>
      </c>
      <c r="J283" s="20" t="s">
        <v>131</v>
      </c>
      <c r="K283" s="19" t="s">
        <v>498</v>
      </c>
      <c r="L283" s="9">
        <v>22352.03</v>
      </c>
      <c r="M283" t="s">
        <v>114</v>
      </c>
      <c r="N283" s="25">
        <v>43282</v>
      </c>
      <c r="O283" s="25">
        <v>43282</v>
      </c>
      <c r="P283" s="25">
        <v>43646</v>
      </c>
      <c r="Q283" s="15" t="s">
        <v>909</v>
      </c>
      <c r="R283" s="16" t="s">
        <v>910</v>
      </c>
    </row>
    <row r="284" spans="1:18" ht="25.5">
      <c r="A284" s="20" t="s">
        <v>90</v>
      </c>
      <c r="B284" s="5" t="s">
        <v>928</v>
      </c>
      <c r="C284" t="s">
        <v>906</v>
      </c>
      <c r="D284" s="17" t="s">
        <v>907</v>
      </c>
      <c r="E284" s="31" t="s">
        <v>908</v>
      </c>
      <c r="F284" t="s">
        <v>499</v>
      </c>
      <c r="G284" s="19" t="s">
        <v>500</v>
      </c>
      <c r="H284" s="20"/>
      <c r="I284" s="20" t="s">
        <v>288</v>
      </c>
      <c r="J284" s="20" t="s">
        <v>133</v>
      </c>
      <c r="K284" s="19">
        <v>59401</v>
      </c>
      <c r="L284" s="9">
        <v>157791.17000000001</v>
      </c>
      <c r="M284" t="s">
        <v>114</v>
      </c>
      <c r="N284" s="25">
        <v>43282</v>
      </c>
      <c r="O284" s="25">
        <v>43282</v>
      </c>
      <c r="P284" s="25">
        <v>43646</v>
      </c>
      <c r="Q284" s="15" t="s">
        <v>909</v>
      </c>
      <c r="R284" s="16" t="s">
        <v>910</v>
      </c>
    </row>
    <row r="285" spans="1:18" ht="25.5">
      <c r="A285" s="20" t="s">
        <v>90</v>
      </c>
      <c r="B285" s="5" t="s">
        <v>928</v>
      </c>
      <c r="C285" t="s">
        <v>906</v>
      </c>
      <c r="D285" s="17" t="s">
        <v>907</v>
      </c>
      <c r="E285" s="31" t="s">
        <v>908</v>
      </c>
      <c r="F285" t="s">
        <v>501</v>
      </c>
      <c r="G285" s="20" t="s">
        <v>502</v>
      </c>
      <c r="H285" s="20"/>
      <c r="I285" s="20" t="s">
        <v>298</v>
      </c>
      <c r="J285" s="20" t="s">
        <v>135</v>
      </c>
      <c r="K285" s="20" t="s">
        <v>503</v>
      </c>
      <c r="L285" s="9">
        <v>108576.87</v>
      </c>
      <c r="M285" t="s">
        <v>114</v>
      </c>
      <c r="N285" s="25">
        <v>43282</v>
      </c>
      <c r="O285" s="25">
        <v>43282</v>
      </c>
      <c r="P285" s="25">
        <v>43646</v>
      </c>
      <c r="Q285" s="15" t="s">
        <v>909</v>
      </c>
      <c r="R285" s="16" t="s">
        <v>910</v>
      </c>
    </row>
    <row r="286" spans="1:18" ht="25.5">
      <c r="A286" s="20" t="s">
        <v>90</v>
      </c>
      <c r="B286" s="5" t="s">
        <v>928</v>
      </c>
      <c r="C286" t="s">
        <v>906</v>
      </c>
      <c r="D286" s="17" t="s">
        <v>907</v>
      </c>
      <c r="E286" s="31" t="s">
        <v>908</v>
      </c>
      <c r="F286" t="s">
        <v>507</v>
      </c>
      <c r="G286" s="19" t="s">
        <v>417</v>
      </c>
      <c r="H286" s="20"/>
      <c r="I286" s="20" t="s">
        <v>326</v>
      </c>
      <c r="J286" s="20" t="s">
        <v>139</v>
      </c>
      <c r="K286" s="19" t="s">
        <v>418</v>
      </c>
      <c r="L286" s="9">
        <v>18535.11</v>
      </c>
      <c r="M286" t="s">
        <v>114</v>
      </c>
      <c r="N286" s="25">
        <v>43282</v>
      </c>
      <c r="O286" s="25">
        <v>43282</v>
      </c>
      <c r="P286" s="25">
        <v>43646</v>
      </c>
      <c r="Q286" s="15" t="s">
        <v>909</v>
      </c>
      <c r="R286" s="16" t="s">
        <v>910</v>
      </c>
    </row>
    <row r="287" spans="1:18" ht="25.5">
      <c r="A287" s="20" t="s">
        <v>90</v>
      </c>
      <c r="B287" s="5" t="s">
        <v>928</v>
      </c>
      <c r="C287" t="s">
        <v>906</v>
      </c>
      <c r="D287" s="17" t="s">
        <v>907</v>
      </c>
      <c r="E287" s="31" t="s">
        <v>908</v>
      </c>
      <c r="F287" t="s">
        <v>508</v>
      </c>
      <c r="G287" s="20" t="s">
        <v>509</v>
      </c>
      <c r="H287" s="20"/>
      <c r="I287" s="20" t="s">
        <v>281</v>
      </c>
      <c r="J287" s="20" t="s">
        <v>141</v>
      </c>
      <c r="K287" s="20" t="s">
        <v>510</v>
      </c>
      <c r="L287" s="9">
        <v>66662.45</v>
      </c>
      <c r="M287" t="s">
        <v>114</v>
      </c>
      <c r="N287" s="25">
        <v>43282</v>
      </c>
      <c r="O287" s="25">
        <v>43282</v>
      </c>
      <c r="P287" s="25">
        <v>43646</v>
      </c>
      <c r="Q287" s="15" t="s">
        <v>909</v>
      </c>
      <c r="R287" s="16" t="s">
        <v>910</v>
      </c>
    </row>
    <row r="288" spans="1:18" ht="25.5">
      <c r="A288" s="20" t="s">
        <v>90</v>
      </c>
      <c r="B288" s="5" t="s">
        <v>928</v>
      </c>
      <c r="C288" t="s">
        <v>906</v>
      </c>
      <c r="D288" s="17" t="s">
        <v>907</v>
      </c>
      <c r="E288" s="31" t="s">
        <v>908</v>
      </c>
      <c r="F288" t="s">
        <v>511</v>
      </c>
      <c r="G288" s="19" t="s">
        <v>512</v>
      </c>
      <c r="H288" s="20"/>
      <c r="I288" s="20" t="s">
        <v>265</v>
      </c>
      <c r="J288" s="20" t="s">
        <v>145</v>
      </c>
      <c r="K288" s="19" t="s">
        <v>513</v>
      </c>
      <c r="L288" s="9">
        <v>57183.23</v>
      </c>
      <c r="M288" t="s">
        <v>114</v>
      </c>
      <c r="N288" s="25">
        <v>43282</v>
      </c>
      <c r="O288" s="25">
        <v>43282</v>
      </c>
      <c r="P288" s="25">
        <v>43646</v>
      </c>
      <c r="Q288" s="15" t="s">
        <v>909</v>
      </c>
      <c r="R288" s="16" t="s">
        <v>910</v>
      </c>
    </row>
    <row r="289" spans="1:18" ht="25.5">
      <c r="A289" s="20" t="s">
        <v>90</v>
      </c>
      <c r="B289" s="5" t="s">
        <v>928</v>
      </c>
      <c r="C289" t="s">
        <v>906</v>
      </c>
      <c r="D289" s="17" t="s">
        <v>907</v>
      </c>
      <c r="E289" s="31" t="s">
        <v>908</v>
      </c>
      <c r="F289" t="s">
        <v>514</v>
      </c>
      <c r="G289" s="20" t="s">
        <v>410</v>
      </c>
      <c r="H289" s="20"/>
      <c r="I289" s="20" t="s">
        <v>278</v>
      </c>
      <c r="J289" s="20" t="s">
        <v>147</v>
      </c>
      <c r="K289" s="20" t="s">
        <v>411</v>
      </c>
      <c r="L289" s="9">
        <v>102433.9</v>
      </c>
      <c r="M289" t="s">
        <v>114</v>
      </c>
      <c r="N289" s="25">
        <v>43282</v>
      </c>
      <c r="O289" s="25">
        <v>43282</v>
      </c>
      <c r="P289" s="25">
        <v>43646</v>
      </c>
      <c r="Q289" s="15" t="s">
        <v>909</v>
      </c>
      <c r="R289" s="16" t="s">
        <v>910</v>
      </c>
    </row>
    <row r="290" spans="1:18" ht="25.5">
      <c r="A290" s="20" t="s">
        <v>90</v>
      </c>
      <c r="B290" s="5" t="s">
        <v>928</v>
      </c>
      <c r="C290" t="s">
        <v>906</v>
      </c>
      <c r="D290" s="17" t="s">
        <v>907</v>
      </c>
      <c r="E290" s="31" t="s">
        <v>908</v>
      </c>
      <c r="F290" t="s">
        <v>518</v>
      </c>
      <c r="G290" s="19" t="s">
        <v>519</v>
      </c>
      <c r="H290" s="20"/>
      <c r="I290" s="20" t="s">
        <v>354</v>
      </c>
      <c r="J290" s="20" t="s">
        <v>151</v>
      </c>
      <c r="K290" s="19" t="s">
        <v>520</v>
      </c>
      <c r="L290" s="9">
        <v>122987.74</v>
      </c>
      <c r="M290" t="s">
        <v>114</v>
      </c>
      <c r="N290" s="25">
        <v>43282</v>
      </c>
      <c r="O290" s="25">
        <v>43282</v>
      </c>
      <c r="P290" s="25">
        <v>43646</v>
      </c>
      <c r="Q290" s="15" t="s">
        <v>909</v>
      </c>
      <c r="R290" s="16" t="s">
        <v>910</v>
      </c>
    </row>
    <row r="291" spans="1:18" ht="25.5">
      <c r="A291" s="20" t="s">
        <v>90</v>
      </c>
      <c r="B291" s="5" t="s">
        <v>928</v>
      </c>
      <c r="C291" t="s">
        <v>906</v>
      </c>
      <c r="D291" s="17" t="s">
        <v>907</v>
      </c>
      <c r="E291" s="31" t="s">
        <v>908</v>
      </c>
      <c r="F291" t="s">
        <v>521</v>
      </c>
      <c r="G291" s="19" t="s">
        <v>522</v>
      </c>
      <c r="H291" s="20"/>
      <c r="I291" s="20" t="s">
        <v>284</v>
      </c>
      <c r="J291" s="20" t="s">
        <v>153</v>
      </c>
      <c r="K291" s="19" t="s">
        <v>523</v>
      </c>
      <c r="L291" s="9">
        <v>103069.65</v>
      </c>
      <c r="M291" t="s">
        <v>114</v>
      </c>
      <c r="N291" s="25">
        <v>43282</v>
      </c>
      <c r="O291" s="25">
        <v>43282</v>
      </c>
      <c r="P291" s="25">
        <v>43646</v>
      </c>
      <c r="Q291" s="15" t="s">
        <v>909</v>
      </c>
      <c r="R291" s="16" t="s">
        <v>910</v>
      </c>
    </row>
    <row r="292" spans="1:18" ht="25.5">
      <c r="A292" s="20" t="s">
        <v>90</v>
      </c>
      <c r="B292" s="5" t="s">
        <v>928</v>
      </c>
      <c r="C292" t="s">
        <v>906</v>
      </c>
      <c r="D292" s="17" t="s">
        <v>907</v>
      </c>
      <c r="E292" s="31" t="s">
        <v>908</v>
      </c>
      <c r="F292" t="s">
        <v>524</v>
      </c>
      <c r="G292" s="19" t="s">
        <v>525</v>
      </c>
      <c r="H292" s="20"/>
      <c r="I292" s="20" t="s">
        <v>324</v>
      </c>
      <c r="J292" s="20" t="s">
        <v>155</v>
      </c>
      <c r="K292" s="19" t="s">
        <v>436</v>
      </c>
      <c r="L292" s="9">
        <v>49212.28</v>
      </c>
      <c r="M292" t="s">
        <v>114</v>
      </c>
      <c r="N292" s="25">
        <v>43282</v>
      </c>
      <c r="O292" s="25">
        <v>43282</v>
      </c>
      <c r="P292" s="25">
        <v>43646</v>
      </c>
      <c r="Q292" s="15" t="s">
        <v>909</v>
      </c>
      <c r="R292" s="16" t="s">
        <v>910</v>
      </c>
    </row>
    <row r="293" spans="1:18" ht="25.5">
      <c r="A293" s="20" t="s">
        <v>90</v>
      </c>
      <c r="B293" s="5" t="s">
        <v>928</v>
      </c>
      <c r="C293" t="s">
        <v>906</v>
      </c>
      <c r="D293" s="17" t="s">
        <v>907</v>
      </c>
      <c r="E293" s="31" t="s">
        <v>908</v>
      </c>
      <c r="F293" t="s">
        <v>526</v>
      </c>
      <c r="G293" s="20" t="s">
        <v>527</v>
      </c>
      <c r="H293" s="20"/>
      <c r="I293" s="20" t="s">
        <v>256</v>
      </c>
      <c r="J293" s="20" t="s">
        <v>157</v>
      </c>
      <c r="K293" s="20" t="s">
        <v>528</v>
      </c>
      <c r="L293" s="9">
        <v>38149.350000000006</v>
      </c>
      <c r="M293" t="s">
        <v>114</v>
      </c>
      <c r="N293" s="25">
        <v>43282</v>
      </c>
      <c r="O293" s="25">
        <v>43282</v>
      </c>
      <c r="P293" s="25">
        <v>43646</v>
      </c>
      <c r="Q293" s="15" t="s">
        <v>909</v>
      </c>
      <c r="R293" s="16" t="s">
        <v>910</v>
      </c>
    </row>
    <row r="294" spans="1:18" ht="25.5">
      <c r="A294" s="20" t="s">
        <v>90</v>
      </c>
      <c r="B294" s="5" t="s">
        <v>928</v>
      </c>
      <c r="C294" t="s">
        <v>906</v>
      </c>
      <c r="D294" s="17" t="s">
        <v>907</v>
      </c>
      <c r="E294" s="31" t="s">
        <v>908</v>
      </c>
      <c r="F294" t="s">
        <v>529</v>
      </c>
      <c r="G294" s="19" t="s">
        <v>530</v>
      </c>
      <c r="H294" s="20"/>
      <c r="I294" s="20" t="s">
        <v>261</v>
      </c>
      <c r="J294" s="20" t="s">
        <v>159</v>
      </c>
      <c r="K294" s="19" t="s">
        <v>531</v>
      </c>
      <c r="L294" s="9">
        <v>20975.33</v>
      </c>
      <c r="M294" t="s">
        <v>114</v>
      </c>
      <c r="N294" s="25">
        <v>43282</v>
      </c>
      <c r="O294" s="25">
        <v>43282</v>
      </c>
      <c r="P294" s="25">
        <v>43646</v>
      </c>
      <c r="Q294" s="15" t="s">
        <v>909</v>
      </c>
      <c r="R294" s="16" t="s">
        <v>910</v>
      </c>
    </row>
    <row r="295" spans="1:18" ht="25.5">
      <c r="A295" s="20" t="s">
        <v>90</v>
      </c>
      <c r="B295" s="5" t="s">
        <v>928</v>
      </c>
      <c r="C295" t="s">
        <v>906</v>
      </c>
      <c r="D295" s="17" t="s">
        <v>907</v>
      </c>
      <c r="E295" s="31" t="s">
        <v>908</v>
      </c>
      <c r="F295" t="s">
        <v>532</v>
      </c>
      <c r="G295" s="20" t="s">
        <v>873</v>
      </c>
      <c r="H295" s="20"/>
      <c r="I295" s="20" t="s">
        <v>345</v>
      </c>
      <c r="J295" s="20" t="s">
        <v>161</v>
      </c>
      <c r="K295" s="20" t="s">
        <v>534</v>
      </c>
      <c r="L295" s="9">
        <v>154933.19</v>
      </c>
      <c r="M295" t="s">
        <v>114</v>
      </c>
      <c r="N295" s="25">
        <v>43282</v>
      </c>
      <c r="O295" s="25">
        <v>43282</v>
      </c>
      <c r="P295" s="25">
        <v>43646</v>
      </c>
      <c r="Q295" s="15" t="s">
        <v>909</v>
      </c>
      <c r="R295" s="16" t="s">
        <v>910</v>
      </c>
    </row>
    <row r="296" spans="1:18" ht="25.5">
      <c r="A296" s="20" t="s">
        <v>90</v>
      </c>
      <c r="B296" s="5" t="s">
        <v>928</v>
      </c>
      <c r="C296" t="s">
        <v>906</v>
      </c>
      <c r="D296" s="17" t="s">
        <v>907</v>
      </c>
      <c r="E296" s="31" t="s">
        <v>908</v>
      </c>
      <c r="F296" t="s">
        <v>535</v>
      </c>
      <c r="G296" s="20" t="s">
        <v>536</v>
      </c>
      <c r="H296" s="20"/>
      <c r="I296" s="20" t="s">
        <v>353</v>
      </c>
      <c r="J296" s="20" t="s">
        <v>163</v>
      </c>
      <c r="K296" s="20" t="s">
        <v>537</v>
      </c>
      <c r="L296" s="9">
        <v>36810.65</v>
      </c>
      <c r="M296" t="s">
        <v>114</v>
      </c>
      <c r="N296" s="25">
        <v>43282</v>
      </c>
      <c r="O296" s="25">
        <v>43282</v>
      </c>
      <c r="P296" s="25">
        <v>43646</v>
      </c>
      <c r="Q296" s="15" t="s">
        <v>909</v>
      </c>
      <c r="R296" s="16" t="s">
        <v>910</v>
      </c>
    </row>
    <row r="297" spans="1:18" ht="25.5">
      <c r="A297" s="20" t="s">
        <v>90</v>
      </c>
      <c r="B297" s="5" t="s">
        <v>928</v>
      </c>
      <c r="C297" t="s">
        <v>906</v>
      </c>
      <c r="D297" s="17" t="s">
        <v>907</v>
      </c>
      <c r="E297" s="31" t="s">
        <v>908</v>
      </c>
      <c r="F297" t="s">
        <v>538</v>
      </c>
      <c r="G297" s="20" t="s">
        <v>539</v>
      </c>
      <c r="H297" s="20"/>
      <c r="I297" s="20" t="s">
        <v>280</v>
      </c>
      <c r="J297" s="20" t="s">
        <v>165</v>
      </c>
      <c r="K297" s="20" t="s">
        <v>540</v>
      </c>
      <c r="L297" s="9">
        <v>22446.52</v>
      </c>
      <c r="M297" t="s">
        <v>114</v>
      </c>
      <c r="N297" s="25">
        <v>43282</v>
      </c>
      <c r="O297" s="25">
        <v>43282</v>
      </c>
      <c r="P297" s="25">
        <v>43646</v>
      </c>
      <c r="Q297" s="15" t="s">
        <v>909</v>
      </c>
      <c r="R297" s="16" t="s">
        <v>910</v>
      </c>
    </row>
    <row r="298" spans="1:18" ht="25.5">
      <c r="A298" s="20" t="s">
        <v>90</v>
      </c>
      <c r="B298" s="5" t="s">
        <v>928</v>
      </c>
      <c r="C298" t="s">
        <v>906</v>
      </c>
      <c r="D298" s="17" t="s">
        <v>907</v>
      </c>
      <c r="E298" s="31" t="s">
        <v>908</v>
      </c>
      <c r="F298" t="s">
        <v>541</v>
      </c>
      <c r="G298" s="20" t="s">
        <v>874</v>
      </c>
      <c r="H298" s="20"/>
      <c r="I298" s="20" t="s">
        <v>297</v>
      </c>
      <c r="J298" s="20" t="s">
        <v>167</v>
      </c>
      <c r="K298" s="20" t="s">
        <v>875</v>
      </c>
      <c r="L298" s="9">
        <v>140853.39000000001</v>
      </c>
      <c r="M298" t="s">
        <v>114</v>
      </c>
      <c r="N298" s="25">
        <v>43282</v>
      </c>
      <c r="O298" s="25">
        <v>43282</v>
      </c>
      <c r="P298" s="25">
        <v>43646</v>
      </c>
      <c r="Q298" s="15" t="s">
        <v>909</v>
      </c>
      <c r="R298" s="16" t="s">
        <v>910</v>
      </c>
    </row>
    <row r="299" spans="1:18" ht="25.5">
      <c r="A299" s="20" t="s">
        <v>90</v>
      </c>
      <c r="B299" s="5" t="s">
        <v>928</v>
      </c>
      <c r="C299" t="s">
        <v>906</v>
      </c>
      <c r="D299" s="17" t="s">
        <v>907</v>
      </c>
      <c r="E299" s="31" t="s">
        <v>908</v>
      </c>
      <c r="F299" t="s">
        <v>544</v>
      </c>
      <c r="G299" s="19" t="s">
        <v>545</v>
      </c>
      <c r="H299" s="20"/>
      <c r="I299" s="20" t="s">
        <v>368</v>
      </c>
      <c r="J299" s="20" t="s">
        <v>169</v>
      </c>
      <c r="K299" s="19">
        <v>59623</v>
      </c>
      <c r="L299" s="9">
        <v>100000.33</v>
      </c>
      <c r="M299" t="s">
        <v>114</v>
      </c>
      <c r="N299" s="25">
        <v>43282</v>
      </c>
      <c r="O299" s="25">
        <v>43282</v>
      </c>
      <c r="P299" s="25">
        <v>43646</v>
      </c>
      <c r="Q299" s="15" t="s">
        <v>909</v>
      </c>
      <c r="R299" s="16" t="s">
        <v>910</v>
      </c>
    </row>
    <row r="300" spans="1:18" ht="25.5">
      <c r="A300" s="20" t="s">
        <v>90</v>
      </c>
      <c r="B300" s="5" t="s">
        <v>928</v>
      </c>
      <c r="C300" t="s">
        <v>906</v>
      </c>
      <c r="D300" s="17" t="s">
        <v>907</v>
      </c>
      <c r="E300" s="31" t="s">
        <v>908</v>
      </c>
      <c r="F300" t="s">
        <v>547</v>
      </c>
      <c r="G300" s="19" t="s">
        <v>502</v>
      </c>
      <c r="H300" s="20"/>
      <c r="I300" s="20" t="s">
        <v>335</v>
      </c>
      <c r="J300" s="20" t="s">
        <v>171</v>
      </c>
      <c r="K300" s="19" t="s">
        <v>548</v>
      </c>
      <c r="L300" s="9">
        <v>21881.19</v>
      </c>
      <c r="M300" t="s">
        <v>114</v>
      </c>
      <c r="N300" s="25">
        <v>43282</v>
      </c>
      <c r="O300" s="25">
        <v>43282</v>
      </c>
      <c r="P300" s="25">
        <v>43646</v>
      </c>
      <c r="Q300" s="15" t="s">
        <v>909</v>
      </c>
      <c r="R300" s="16" t="s">
        <v>910</v>
      </c>
    </row>
    <row r="301" spans="1:18" ht="25.5">
      <c r="A301" s="20" t="s">
        <v>90</v>
      </c>
      <c r="B301" s="5" t="s">
        <v>928</v>
      </c>
      <c r="C301" t="s">
        <v>906</v>
      </c>
      <c r="D301" s="17" t="s">
        <v>907</v>
      </c>
      <c r="E301" s="31" t="s">
        <v>908</v>
      </c>
      <c r="F301" t="s">
        <v>549</v>
      </c>
      <c r="G301" s="19" t="s">
        <v>550</v>
      </c>
      <c r="H301" s="20"/>
      <c r="I301" s="20" t="s">
        <v>365</v>
      </c>
      <c r="J301" s="20" t="s">
        <v>175</v>
      </c>
      <c r="K301" s="19">
        <v>59755</v>
      </c>
      <c r="L301" s="9">
        <v>42221.9</v>
      </c>
      <c r="M301" t="s">
        <v>114</v>
      </c>
      <c r="N301" s="25">
        <v>43282</v>
      </c>
      <c r="O301" s="25">
        <v>43282</v>
      </c>
      <c r="P301" s="25">
        <v>43646</v>
      </c>
      <c r="Q301" s="15" t="s">
        <v>909</v>
      </c>
      <c r="R301" s="16" t="s">
        <v>910</v>
      </c>
    </row>
    <row r="302" spans="1:18" ht="25.5">
      <c r="A302" s="20" t="s">
        <v>90</v>
      </c>
      <c r="B302" s="5" t="s">
        <v>928</v>
      </c>
      <c r="C302" t="s">
        <v>906</v>
      </c>
      <c r="D302" s="17" t="s">
        <v>907</v>
      </c>
      <c r="E302" s="31" t="s">
        <v>908</v>
      </c>
      <c r="F302" t="s">
        <v>551</v>
      </c>
      <c r="G302" s="19" t="s">
        <v>432</v>
      </c>
      <c r="H302" s="20"/>
      <c r="I302" s="20" t="s">
        <v>287</v>
      </c>
      <c r="J302" s="20" t="s">
        <v>177</v>
      </c>
      <c r="K302" s="19" t="s">
        <v>433</v>
      </c>
      <c r="L302" s="9">
        <v>52147.66</v>
      </c>
      <c r="M302" t="s">
        <v>114</v>
      </c>
      <c r="N302" s="25">
        <v>43282</v>
      </c>
      <c r="O302" s="25">
        <v>43282</v>
      </c>
      <c r="P302" s="25">
        <v>43646</v>
      </c>
      <c r="Q302" s="15" t="s">
        <v>909</v>
      </c>
      <c r="R302" s="16" t="s">
        <v>910</v>
      </c>
    </row>
    <row r="303" spans="1:18" ht="25.5">
      <c r="A303" s="20" t="s">
        <v>90</v>
      </c>
      <c r="B303" s="5" t="s">
        <v>928</v>
      </c>
      <c r="C303" t="s">
        <v>906</v>
      </c>
      <c r="D303" s="17" t="s">
        <v>907</v>
      </c>
      <c r="E303" s="31" t="s">
        <v>908</v>
      </c>
      <c r="F303" t="s">
        <v>552</v>
      </c>
      <c r="G303" s="19" t="s">
        <v>553</v>
      </c>
      <c r="H303" s="20"/>
      <c r="I303" s="20" t="s">
        <v>366</v>
      </c>
      <c r="J303" s="20" t="s">
        <v>179</v>
      </c>
      <c r="K303" s="19" t="s">
        <v>554</v>
      </c>
      <c r="L303" s="9">
        <v>17940.310000000001</v>
      </c>
      <c r="M303" t="s">
        <v>114</v>
      </c>
      <c r="N303" s="25">
        <v>43282</v>
      </c>
      <c r="O303" s="25">
        <v>43282</v>
      </c>
      <c r="P303" s="25">
        <v>43646</v>
      </c>
      <c r="Q303" s="15" t="s">
        <v>909</v>
      </c>
      <c r="R303" s="16" t="s">
        <v>910</v>
      </c>
    </row>
    <row r="304" spans="1:18" ht="25.5">
      <c r="A304" s="20" t="s">
        <v>90</v>
      </c>
      <c r="B304" s="5" t="s">
        <v>928</v>
      </c>
      <c r="C304" t="s">
        <v>906</v>
      </c>
      <c r="D304" s="17" t="s">
        <v>907</v>
      </c>
      <c r="E304" s="31" t="s">
        <v>908</v>
      </c>
      <c r="F304" t="s">
        <v>555</v>
      </c>
      <c r="G304" s="19" t="s">
        <v>556</v>
      </c>
      <c r="H304" s="20"/>
      <c r="I304" s="20" t="s">
        <v>282</v>
      </c>
      <c r="J304" s="20" t="s">
        <v>181</v>
      </c>
      <c r="K304" s="19" t="s">
        <v>557</v>
      </c>
      <c r="L304" s="9">
        <v>21260.18</v>
      </c>
      <c r="M304" t="s">
        <v>114</v>
      </c>
      <c r="N304" s="25">
        <v>43282</v>
      </c>
      <c r="O304" s="25">
        <v>43282</v>
      </c>
      <c r="P304" s="25">
        <v>43646</v>
      </c>
      <c r="Q304" s="15" t="s">
        <v>909</v>
      </c>
      <c r="R304" s="16" t="s">
        <v>910</v>
      </c>
    </row>
    <row r="305" spans="1:18" ht="25.5">
      <c r="A305" s="20" t="s">
        <v>90</v>
      </c>
      <c r="B305" s="5" t="s">
        <v>928</v>
      </c>
      <c r="C305" t="s">
        <v>906</v>
      </c>
      <c r="D305" s="17" t="s">
        <v>907</v>
      </c>
      <c r="E305" s="31" t="s">
        <v>908</v>
      </c>
      <c r="F305" t="s">
        <v>462</v>
      </c>
      <c r="G305" s="20" t="s">
        <v>463</v>
      </c>
      <c r="H305" s="20"/>
      <c r="I305" s="20" t="s">
        <v>183</v>
      </c>
      <c r="J305" s="20" t="s">
        <v>183</v>
      </c>
      <c r="K305" s="20" t="s">
        <v>464</v>
      </c>
      <c r="L305" s="9">
        <v>119382.63</v>
      </c>
      <c r="M305" t="s">
        <v>114</v>
      </c>
      <c r="N305" s="25">
        <v>43282</v>
      </c>
      <c r="O305" s="25">
        <v>43282</v>
      </c>
      <c r="P305" s="25">
        <v>43646</v>
      </c>
      <c r="Q305" s="15" t="s">
        <v>909</v>
      </c>
      <c r="R305" s="16" t="s">
        <v>910</v>
      </c>
    </row>
    <row r="306" spans="1:18" ht="25.5">
      <c r="A306" s="20" t="s">
        <v>90</v>
      </c>
      <c r="B306" s="5" t="s">
        <v>928</v>
      </c>
      <c r="C306" t="s">
        <v>906</v>
      </c>
      <c r="D306" s="17" t="s">
        <v>907</v>
      </c>
      <c r="E306" s="31" t="s">
        <v>908</v>
      </c>
      <c r="F306" t="s">
        <v>558</v>
      </c>
      <c r="G306" s="20" t="s">
        <v>559</v>
      </c>
      <c r="H306" s="20"/>
      <c r="I306" s="20" t="s">
        <v>263</v>
      </c>
      <c r="J306" s="20" t="s">
        <v>185</v>
      </c>
      <c r="K306" s="20" t="s">
        <v>560</v>
      </c>
      <c r="L306" s="9">
        <v>45101.39</v>
      </c>
      <c r="M306" t="s">
        <v>114</v>
      </c>
      <c r="N306" s="25">
        <v>43282</v>
      </c>
      <c r="O306" s="25">
        <v>43282</v>
      </c>
      <c r="P306" s="25">
        <v>43646</v>
      </c>
      <c r="Q306" s="15" t="s">
        <v>909</v>
      </c>
      <c r="R306" s="16" t="s">
        <v>910</v>
      </c>
    </row>
    <row r="307" spans="1:18" ht="25.5">
      <c r="A307" s="20" t="s">
        <v>90</v>
      </c>
      <c r="B307" s="5" t="s">
        <v>928</v>
      </c>
      <c r="C307" t="s">
        <v>906</v>
      </c>
      <c r="D307" s="17" t="s">
        <v>907</v>
      </c>
      <c r="E307" s="31" t="s">
        <v>908</v>
      </c>
      <c r="F307" t="s">
        <v>561</v>
      </c>
      <c r="G307" s="20" t="s">
        <v>562</v>
      </c>
      <c r="H307" s="20"/>
      <c r="I307" s="20" t="s">
        <v>360</v>
      </c>
      <c r="J307" s="20" t="s">
        <v>187</v>
      </c>
      <c r="K307" s="20" t="s">
        <v>563</v>
      </c>
      <c r="L307" s="9">
        <v>40379.26</v>
      </c>
      <c r="M307" t="s">
        <v>114</v>
      </c>
      <c r="N307" s="25">
        <v>43282</v>
      </c>
      <c r="O307" s="25">
        <v>43282</v>
      </c>
      <c r="P307" s="25">
        <v>43646</v>
      </c>
      <c r="Q307" s="15" t="s">
        <v>909</v>
      </c>
      <c r="R307" s="16" t="s">
        <v>910</v>
      </c>
    </row>
    <row r="308" spans="1:18" ht="25.5">
      <c r="A308" s="20" t="s">
        <v>90</v>
      </c>
      <c r="B308" s="5" t="s">
        <v>928</v>
      </c>
      <c r="C308" t="s">
        <v>906</v>
      </c>
      <c r="D308" s="17" t="s">
        <v>907</v>
      </c>
      <c r="E308" s="31" t="s">
        <v>908</v>
      </c>
      <c r="F308" t="s">
        <v>567</v>
      </c>
      <c r="G308" s="19" t="s">
        <v>568</v>
      </c>
      <c r="H308" s="20"/>
      <c r="I308" s="20" t="s">
        <v>349</v>
      </c>
      <c r="J308" s="20" t="s">
        <v>191</v>
      </c>
      <c r="K308" s="19" t="s">
        <v>569</v>
      </c>
      <c r="L308" s="9">
        <v>43168.67</v>
      </c>
      <c r="M308" t="s">
        <v>114</v>
      </c>
      <c r="N308" s="25">
        <v>43282</v>
      </c>
      <c r="O308" s="25">
        <v>43282</v>
      </c>
      <c r="P308" s="25">
        <v>43646</v>
      </c>
      <c r="Q308" s="15" t="s">
        <v>909</v>
      </c>
      <c r="R308" s="16" t="s">
        <v>910</v>
      </c>
    </row>
    <row r="309" spans="1:18" ht="25.5">
      <c r="A309" s="20" t="s">
        <v>90</v>
      </c>
      <c r="B309" s="5" t="s">
        <v>928</v>
      </c>
      <c r="C309" t="s">
        <v>906</v>
      </c>
      <c r="D309" s="17" t="s">
        <v>907</v>
      </c>
      <c r="E309" s="31" t="s">
        <v>908</v>
      </c>
      <c r="F309" t="s">
        <v>570</v>
      </c>
      <c r="G309" s="20" t="s">
        <v>888</v>
      </c>
      <c r="H309" s="20"/>
      <c r="I309" s="20" t="s">
        <v>308</v>
      </c>
      <c r="J309" s="20" t="s">
        <v>193</v>
      </c>
      <c r="K309" s="20" t="s">
        <v>571</v>
      </c>
      <c r="L309" s="9">
        <v>54625.7</v>
      </c>
      <c r="M309" t="s">
        <v>114</v>
      </c>
      <c r="N309" s="25">
        <v>43282</v>
      </c>
      <c r="O309" s="25">
        <v>43282</v>
      </c>
      <c r="P309" s="25">
        <v>43646</v>
      </c>
      <c r="Q309" s="15" t="s">
        <v>909</v>
      </c>
      <c r="R309" s="16" t="s">
        <v>910</v>
      </c>
    </row>
    <row r="310" spans="1:18" ht="25.5">
      <c r="A310" s="20" t="s">
        <v>90</v>
      </c>
      <c r="B310" s="5" t="s">
        <v>928</v>
      </c>
      <c r="C310" t="s">
        <v>906</v>
      </c>
      <c r="D310" s="17" t="s">
        <v>907</v>
      </c>
      <c r="E310" s="31" t="s">
        <v>908</v>
      </c>
      <c r="F310" t="s">
        <v>572</v>
      </c>
      <c r="G310" s="20" t="s">
        <v>889</v>
      </c>
      <c r="H310" s="20"/>
      <c r="I310" s="20" t="s">
        <v>249</v>
      </c>
      <c r="J310" s="20" t="s">
        <v>195</v>
      </c>
      <c r="K310" s="20" t="s">
        <v>890</v>
      </c>
      <c r="L310" s="9">
        <v>24767.699999999997</v>
      </c>
      <c r="M310" t="s">
        <v>114</v>
      </c>
      <c r="N310" s="25">
        <v>43282</v>
      </c>
      <c r="O310" s="25">
        <v>43282</v>
      </c>
      <c r="P310" s="25">
        <v>43646</v>
      </c>
      <c r="Q310" s="15" t="s">
        <v>909</v>
      </c>
      <c r="R310" s="16" t="s">
        <v>910</v>
      </c>
    </row>
    <row r="311" spans="1:18" ht="25.5">
      <c r="A311" s="20" t="s">
        <v>90</v>
      </c>
      <c r="B311" s="5" t="s">
        <v>928</v>
      </c>
      <c r="C311" t="s">
        <v>906</v>
      </c>
      <c r="D311" s="17" t="s">
        <v>907</v>
      </c>
      <c r="E311" s="31" t="s">
        <v>908</v>
      </c>
      <c r="F311" t="s">
        <v>573</v>
      </c>
      <c r="G311" s="20" t="s">
        <v>891</v>
      </c>
      <c r="H311" s="20"/>
      <c r="I311" s="20" t="s">
        <v>143</v>
      </c>
      <c r="J311" s="20" t="s">
        <v>197</v>
      </c>
      <c r="K311" s="20" t="s">
        <v>892</v>
      </c>
      <c r="L311" s="9">
        <v>25015.82</v>
      </c>
      <c r="M311" t="s">
        <v>114</v>
      </c>
      <c r="N311" s="25">
        <v>43282</v>
      </c>
      <c r="O311" s="25">
        <v>43282</v>
      </c>
      <c r="P311" s="25">
        <v>43646</v>
      </c>
      <c r="Q311" s="15" t="s">
        <v>909</v>
      </c>
      <c r="R311" s="16" t="s">
        <v>910</v>
      </c>
    </row>
    <row r="312" spans="1:18" ht="25.5">
      <c r="A312" s="20" t="s">
        <v>90</v>
      </c>
      <c r="B312" s="5" t="s">
        <v>928</v>
      </c>
      <c r="C312" t="s">
        <v>906</v>
      </c>
      <c r="D312" s="17" t="s">
        <v>907</v>
      </c>
      <c r="E312" s="31" t="s">
        <v>908</v>
      </c>
      <c r="F312" t="s">
        <v>574</v>
      </c>
      <c r="G312" s="20" t="s">
        <v>575</v>
      </c>
      <c r="H312" s="20"/>
      <c r="I312" s="20" t="s">
        <v>272</v>
      </c>
      <c r="J312" s="20" t="s">
        <v>199</v>
      </c>
      <c r="K312" s="20" t="s">
        <v>576</v>
      </c>
      <c r="L312" s="9">
        <v>16343.78</v>
      </c>
      <c r="M312" t="s">
        <v>114</v>
      </c>
      <c r="N312" s="25">
        <v>43282</v>
      </c>
      <c r="O312" s="25">
        <v>43282</v>
      </c>
      <c r="P312" s="25">
        <v>43646</v>
      </c>
      <c r="Q312" s="15" t="s">
        <v>909</v>
      </c>
      <c r="R312" s="16" t="s">
        <v>910</v>
      </c>
    </row>
    <row r="313" spans="1:18" ht="25.5">
      <c r="A313" s="20" t="s">
        <v>90</v>
      </c>
      <c r="B313" s="5" t="s">
        <v>928</v>
      </c>
      <c r="C313" t="s">
        <v>906</v>
      </c>
      <c r="D313" s="17" t="s">
        <v>907</v>
      </c>
      <c r="E313" s="31" t="s">
        <v>908</v>
      </c>
      <c r="F313" t="s">
        <v>577</v>
      </c>
      <c r="G313" s="19" t="s">
        <v>578</v>
      </c>
      <c r="H313" s="20"/>
      <c r="I313" s="20" t="s">
        <v>260</v>
      </c>
      <c r="J313" s="20" t="s">
        <v>201</v>
      </c>
      <c r="K313" s="19" t="s">
        <v>579</v>
      </c>
      <c r="L313" s="9">
        <v>316586.67</v>
      </c>
      <c r="M313" t="s">
        <v>114</v>
      </c>
      <c r="N313" s="25">
        <v>43282</v>
      </c>
      <c r="O313" s="25">
        <v>43282</v>
      </c>
      <c r="P313" s="25">
        <v>43646</v>
      </c>
      <c r="Q313" s="15" t="s">
        <v>909</v>
      </c>
      <c r="R313" s="16" t="s">
        <v>910</v>
      </c>
    </row>
    <row r="314" spans="1:18" ht="25.5">
      <c r="A314" s="20" t="s">
        <v>90</v>
      </c>
      <c r="B314" s="5" t="s">
        <v>928</v>
      </c>
      <c r="C314" t="s">
        <v>906</v>
      </c>
      <c r="D314" s="17" t="s">
        <v>907</v>
      </c>
      <c r="E314" s="31" t="s">
        <v>908</v>
      </c>
      <c r="F314" t="s">
        <v>580</v>
      </c>
      <c r="G314" s="19" t="s">
        <v>581</v>
      </c>
      <c r="H314" s="20"/>
      <c r="I314" s="20" t="s">
        <v>299</v>
      </c>
      <c r="J314" s="20" t="s">
        <v>203</v>
      </c>
      <c r="K314" s="19" t="s">
        <v>582</v>
      </c>
      <c r="L314" s="9">
        <v>32959.71</v>
      </c>
      <c r="M314" t="s">
        <v>114</v>
      </c>
      <c r="N314" s="25">
        <v>43282</v>
      </c>
      <c r="O314" s="25">
        <v>43282</v>
      </c>
      <c r="P314" s="25">
        <v>43646</v>
      </c>
      <c r="Q314" s="15" t="s">
        <v>909</v>
      </c>
      <c r="R314" s="16" t="s">
        <v>910</v>
      </c>
    </row>
    <row r="315" spans="1:18" ht="25.5">
      <c r="A315" s="20" t="s">
        <v>90</v>
      </c>
      <c r="B315" s="5" t="s">
        <v>928</v>
      </c>
      <c r="C315" t="s">
        <v>906</v>
      </c>
      <c r="D315" s="17" t="s">
        <v>907</v>
      </c>
      <c r="E315" s="31" t="s">
        <v>908</v>
      </c>
      <c r="F315" t="s">
        <v>583</v>
      </c>
      <c r="G315" s="19" t="s">
        <v>584</v>
      </c>
      <c r="H315" s="20"/>
      <c r="I315" s="20" t="s">
        <v>304</v>
      </c>
      <c r="J315" s="20" t="s">
        <v>205</v>
      </c>
      <c r="K315" s="19" t="s">
        <v>585</v>
      </c>
      <c r="L315" s="9">
        <v>122382.15</v>
      </c>
      <c r="M315" t="s">
        <v>114</v>
      </c>
      <c r="N315" s="25">
        <v>43282</v>
      </c>
      <c r="O315" s="25">
        <v>43282</v>
      </c>
      <c r="P315" s="25">
        <v>43646</v>
      </c>
      <c r="Q315" s="15" t="s">
        <v>909</v>
      </c>
      <c r="R315" s="16" t="s">
        <v>910</v>
      </c>
    </row>
    <row r="316" spans="1:18" ht="25.5">
      <c r="A316" s="20" t="s">
        <v>90</v>
      </c>
      <c r="B316" s="5" t="s">
        <v>928</v>
      </c>
      <c r="C316" t="s">
        <v>906</v>
      </c>
      <c r="D316" s="17" t="s">
        <v>907</v>
      </c>
      <c r="E316" s="31" t="s">
        <v>908</v>
      </c>
      <c r="F316" t="s">
        <v>586</v>
      </c>
      <c r="G316" s="20" t="s">
        <v>587</v>
      </c>
      <c r="H316" s="20"/>
      <c r="I316" s="20" t="s">
        <v>257</v>
      </c>
      <c r="J316" s="20" t="s">
        <v>207</v>
      </c>
      <c r="K316" s="20" t="s">
        <v>588</v>
      </c>
      <c r="L316" s="9">
        <v>135636.85999999999</v>
      </c>
      <c r="M316" t="s">
        <v>114</v>
      </c>
      <c r="N316" s="25">
        <v>43282</v>
      </c>
      <c r="O316" s="25">
        <v>43282</v>
      </c>
      <c r="P316" s="25">
        <v>43646</v>
      </c>
      <c r="Q316" s="15" t="s">
        <v>909</v>
      </c>
      <c r="R316" s="16" t="s">
        <v>910</v>
      </c>
    </row>
    <row r="317" spans="1:18" ht="25.5">
      <c r="A317" s="20" t="s">
        <v>90</v>
      </c>
      <c r="B317" s="5" t="s">
        <v>928</v>
      </c>
      <c r="C317" t="s">
        <v>906</v>
      </c>
      <c r="D317" s="17" t="s">
        <v>907</v>
      </c>
      <c r="E317" s="31" t="s">
        <v>908</v>
      </c>
      <c r="F317" t="s">
        <v>589</v>
      </c>
      <c r="G317" s="20" t="s">
        <v>590</v>
      </c>
      <c r="H317" s="20"/>
      <c r="I317" s="20" t="s">
        <v>296</v>
      </c>
      <c r="J317" s="20" t="s">
        <v>209</v>
      </c>
      <c r="K317" s="20" t="s">
        <v>591</v>
      </c>
      <c r="L317" s="9">
        <v>43345.29</v>
      </c>
      <c r="M317" t="s">
        <v>114</v>
      </c>
      <c r="N317" s="25">
        <v>43282</v>
      </c>
      <c r="O317" s="25">
        <v>43282</v>
      </c>
      <c r="P317" s="25">
        <v>43646</v>
      </c>
      <c r="Q317" s="15" t="s">
        <v>909</v>
      </c>
      <c r="R317" s="16" t="s">
        <v>910</v>
      </c>
    </row>
    <row r="318" spans="1:18" ht="25.5">
      <c r="A318" s="20" t="s">
        <v>90</v>
      </c>
      <c r="B318" s="5" t="s">
        <v>928</v>
      </c>
      <c r="C318" t="s">
        <v>906</v>
      </c>
      <c r="D318" s="17" t="s">
        <v>907</v>
      </c>
      <c r="E318" s="31" t="s">
        <v>908</v>
      </c>
      <c r="F318" t="s">
        <v>592</v>
      </c>
      <c r="G318" s="20" t="s">
        <v>894</v>
      </c>
      <c r="H318" s="20"/>
      <c r="I318" s="20" t="s">
        <v>328</v>
      </c>
      <c r="J318" s="20" t="s">
        <v>211</v>
      </c>
      <c r="K318" s="20" t="s">
        <v>593</v>
      </c>
      <c r="L318" s="9">
        <v>59139.5</v>
      </c>
      <c r="M318" t="s">
        <v>114</v>
      </c>
      <c r="N318" s="25">
        <v>43282</v>
      </c>
      <c r="O318" s="25">
        <v>43282</v>
      </c>
      <c r="P318" s="25">
        <v>43646</v>
      </c>
      <c r="Q318" s="15" t="s">
        <v>909</v>
      </c>
      <c r="R318" s="16" t="s">
        <v>910</v>
      </c>
    </row>
    <row r="319" spans="1:18" ht="25.5">
      <c r="A319" s="20" t="s">
        <v>90</v>
      </c>
      <c r="B319" s="5" t="s">
        <v>928</v>
      </c>
      <c r="C319" t="s">
        <v>906</v>
      </c>
      <c r="D319" s="17" t="s">
        <v>907</v>
      </c>
      <c r="E319" s="31" t="s">
        <v>908</v>
      </c>
      <c r="F319" t="s">
        <v>595</v>
      </c>
      <c r="G319" s="19" t="s">
        <v>596</v>
      </c>
      <c r="H319" s="20"/>
      <c r="I319" s="20" t="s">
        <v>341</v>
      </c>
      <c r="J319" s="20" t="s">
        <v>215</v>
      </c>
      <c r="K319" s="19" t="s">
        <v>597</v>
      </c>
      <c r="L319" s="9">
        <v>35110.14</v>
      </c>
      <c r="M319" t="s">
        <v>114</v>
      </c>
      <c r="N319" s="25">
        <v>43282</v>
      </c>
      <c r="O319" s="25">
        <v>43282</v>
      </c>
      <c r="P319" s="25">
        <v>43646</v>
      </c>
      <c r="Q319" s="15" t="s">
        <v>909</v>
      </c>
      <c r="R319" s="16" t="s">
        <v>910</v>
      </c>
    </row>
    <row r="320" spans="1:18" ht="25.5">
      <c r="A320" s="20" t="s">
        <v>90</v>
      </c>
      <c r="B320" s="5" t="s">
        <v>928</v>
      </c>
      <c r="C320" t="s">
        <v>906</v>
      </c>
      <c r="D320" s="17" t="s">
        <v>907</v>
      </c>
      <c r="E320" s="31" t="s">
        <v>908</v>
      </c>
      <c r="F320" t="s">
        <v>598</v>
      </c>
      <c r="G320" s="20" t="s">
        <v>599</v>
      </c>
      <c r="H320" s="20"/>
      <c r="I320" s="20" t="s">
        <v>352</v>
      </c>
      <c r="J320" s="20" t="s">
        <v>217</v>
      </c>
      <c r="K320" s="20" t="s">
        <v>600</v>
      </c>
      <c r="L320" s="9">
        <v>38350.76</v>
      </c>
      <c r="M320" t="s">
        <v>114</v>
      </c>
      <c r="N320" s="25">
        <v>43282</v>
      </c>
      <c r="O320" s="25">
        <v>43282</v>
      </c>
      <c r="P320" s="25">
        <v>43646</v>
      </c>
      <c r="Q320" s="15" t="s">
        <v>909</v>
      </c>
      <c r="R320" s="16" t="s">
        <v>910</v>
      </c>
    </row>
    <row r="321" spans="1:18" ht="25.5">
      <c r="A321" s="20" t="s">
        <v>90</v>
      </c>
      <c r="B321" s="5" t="s">
        <v>928</v>
      </c>
      <c r="C321" t="s">
        <v>906</v>
      </c>
      <c r="D321" s="17" t="s">
        <v>907</v>
      </c>
      <c r="E321" s="31" t="s">
        <v>908</v>
      </c>
      <c r="F321" t="s">
        <v>601</v>
      </c>
      <c r="G321" s="19" t="s">
        <v>602</v>
      </c>
      <c r="H321" s="20"/>
      <c r="I321" s="20" t="s">
        <v>300</v>
      </c>
      <c r="J321" s="20" t="s">
        <v>219</v>
      </c>
      <c r="K321" s="19" t="s">
        <v>603</v>
      </c>
      <c r="L321" s="9">
        <v>76315.289999999994</v>
      </c>
      <c r="M321" t="s">
        <v>114</v>
      </c>
      <c r="N321" s="25">
        <v>43282</v>
      </c>
      <c r="O321" s="25">
        <v>43282</v>
      </c>
      <c r="P321" s="25">
        <v>43646</v>
      </c>
      <c r="Q321" s="15" t="s">
        <v>909</v>
      </c>
      <c r="R321" s="16" t="s">
        <v>910</v>
      </c>
    </row>
    <row r="322" spans="1:18" ht="25.5">
      <c r="A322" s="20" t="s">
        <v>90</v>
      </c>
      <c r="B322" s="5" t="s">
        <v>928</v>
      </c>
      <c r="C322" t="s">
        <v>906</v>
      </c>
      <c r="D322" s="17" t="s">
        <v>907</v>
      </c>
      <c r="E322" s="31" t="s">
        <v>908</v>
      </c>
      <c r="F322" t="s">
        <v>604</v>
      </c>
      <c r="G322" s="19" t="s">
        <v>605</v>
      </c>
      <c r="H322" s="20"/>
      <c r="I322" s="20" t="s">
        <v>320</v>
      </c>
      <c r="J322" s="20" t="s">
        <v>221</v>
      </c>
      <c r="K322" s="19" t="s">
        <v>606</v>
      </c>
      <c r="L322" s="9">
        <v>81789.14</v>
      </c>
      <c r="M322" t="s">
        <v>114</v>
      </c>
      <c r="N322" s="25">
        <v>43282</v>
      </c>
      <c r="O322" s="25">
        <v>43282</v>
      </c>
      <c r="P322" s="25">
        <v>43646</v>
      </c>
      <c r="Q322" s="15" t="s">
        <v>909</v>
      </c>
      <c r="R322" s="16" t="s">
        <v>910</v>
      </c>
    </row>
    <row r="323" spans="1:18" ht="25.5">
      <c r="A323" s="20" t="s">
        <v>90</v>
      </c>
      <c r="B323" s="5" t="s">
        <v>928</v>
      </c>
      <c r="C323" t="s">
        <v>906</v>
      </c>
      <c r="D323" s="17" t="s">
        <v>907</v>
      </c>
      <c r="E323" s="31" t="s">
        <v>908</v>
      </c>
      <c r="F323" t="s">
        <v>607</v>
      </c>
      <c r="G323" s="19" t="s">
        <v>608</v>
      </c>
      <c r="H323" s="20"/>
      <c r="I323" s="20" t="s">
        <v>258</v>
      </c>
      <c r="J323" s="20" t="s">
        <v>223</v>
      </c>
      <c r="K323" s="19" t="s">
        <v>609</v>
      </c>
      <c r="L323" s="9">
        <v>7983.72</v>
      </c>
      <c r="M323" t="s">
        <v>114</v>
      </c>
      <c r="N323" s="25">
        <v>43282</v>
      </c>
      <c r="O323" s="25">
        <v>43282</v>
      </c>
      <c r="P323" s="25">
        <v>43646</v>
      </c>
      <c r="Q323" s="15" t="s">
        <v>909</v>
      </c>
      <c r="R323" s="16" t="s">
        <v>910</v>
      </c>
    </row>
    <row r="324" spans="1:18" ht="25.5">
      <c r="A324" s="20" t="s">
        <v>90</v>
      </c>
      <c r="B324" s="5" t="s">
        <v>928</v>
      </c>
      <c r="C324" t="s">
        <v>906</v>
      </c>
      <c r="D324" s="17" t="s">
        <v>907</v>
      </c>
      <c r="E324" s="31" t="s">
        <v>908</v>
      </c>
      <c r="F324" t="s">
        <v>610</v>
      </c>
      <c r="G324" s="19" t="s">
        <v>611</v>
      </c>
      <c r="H324" s="20"/>
      <c r="I324" s="20" t="s">
        <v>310</v>
      </c>
      <c r="J324" s="20" t="s">
        <v>225</v>
      </c>
      <c r="K324" s="19" t="s">
        <v>612</v>
      </c>
      <c r="L324" s="9">
        <f>55288.56+117425.94</f>
        <v>172714.5</v>
      </c>
      <c r="M324" t="s">
        <v>114</v>
      </c>
      <c r="N324" s="25">
        <v>43282</v>
      </c>
      <c r="O324" s="25">
        <v>43282</v>
      </c>
      <c r="P324" s="25">
        <v>43646</v>
      </c>
      <c r="Q324" s="15" t="s">
        <v>909</v>
      </c>
      <c r="R324" s="16" t="s">
        <v>910</v>
      </c>
    </row>
    <row r="325" spans="1:18" ht="25.5">
      <c r="A325" s="20" t="s">
        <v>90</v>
      </c>
      <c r="B325" s="5" t="s">
        <v>928</v>
      </c>
      <c r="C325" t="s">
        <v>906</v>
      </c>
      <c r="D325" s="17" t="s">
        <v>907</v>
      </c>
      <c r="E325" s="31" t="s">
        <v>908</v>
      </c>
      <c r="F325" t="s">
        <v>613</v>
      </c>
      <c r="G325" s="19" t="s">
        <v>614</v>
      </c>
      <c r="H325" s="20"/>
      <c r="I325" s="20" t="s">
        <v>359</v>
      </c>
      <c r="J325" s="20" t="s">
        <v>227</v>
      </c>
      <c r="K325" s="19" t="s">
        <v>615</v>
      </c>
      <c r="L325" s="9">
        <v>13117.29</v>
      </c>
      <c r="M325" t="s">
        <v>114</v>
      </c>
      <c r="N325" s="25">
        <v>43282</v>
      </c>
      <c r="O325" s="25">
        <v>43282</v>
      </c>
      <c r="P325" s="25">
        <v>43646</v>
      </c>
      <c r="Q325" s="15" t="s">
        <v>909</v>
      </c>
      <c r="R325" s="16" t="s">
        <v>910</v>
      </c>
    </row>
    <row r="326" spans="1:18" ht="25.5">
      <c r="A326" s="20" t="s">
        <v>90</v>
      </c>
      <c r="B326" s="5" t="s">
        <v>928</v>
      </c>
      <c r="C326" t="s">
        <v>906</v>
      </c>
      <c r="D326" s="17" t="s">
        <v>907</v>
      </c>
      <c r="E326" s="31" t="s">
        <v>908</v>
      </c>
      <c r="F326" t="s">
        <v>616</v>
      </c>
      <c r="G326" s="19" t="s">
        <v>432</v>
      </c>
      <c r="H326" s="20"/>
      <c r="I326" s="20" t="s">
        <v>229</v>
      </c>
      <c r="J326" s="20" t="s">
        <v>229</v>
      </c>
      <c r="K326" s="19" t="s">
        <v>617</v>
      </c>
      <c r="L326" s="9">
        <v>10872.62</v>
      </c>
      <c r="M326" t="s">
        <v>114</v>
      </c>
      <c r="N326" s="25">
        <v>43282</v>
      </c>
      <c r="O326" s="25">
        <v>43282</v>
      </c>
      <c r="P326" s="25">
        <v>43646</v>
      </c>
      <c r="Q326" s="15" t="s">
        <v>909</v>
      </c>
      <c r="R326" s="16" t="s">
        <v>910</v>
      </c>
    </row>
    <row r="327" spans="1:18" ht="25.5">
      <c r="A327" s="20" t="s">
        <v>90</v>
      </c>
      <c r="B327" s="5" t="s">
        <v>928</v>
      </c>
      <c r="C327" t="s">
        <v>906</v>
      </c>
      <c r="D327" s="17" t="s">
        <v>907</v>
      </c>
      <c r="E327" s="31" t="s">
        <v>908</v>
      </c>
      <c r="F327" t="s">
        <v>618</v>
      </c>
      <c r="G327" s="19" t="s">
        <v>619</v>
      </c>
      <c r="H327" s="20"/>
      <c r="I327" s="20" t="s">
        <v>338</v>
      </c>
      <c r="J327" s="20" t="s">
        <v>231</v>
      </c>
      <c r="K327" s="19" t="s">
        <v>620</v>
      </c>
      <c r="L327" s="9">
        <v>242532.05</v>
      </c>
      <c r="M327" t="s">
        <v>114</v>
      </c>
      <c r="N327" s="25">
        <v>43282</v>
      </c>
      <c r="O327" s="25">
        <v>43282</v>
      </c>
      <c r="P327" s="25">
        <v>43646</v>
      </c>
      <c r="Q327" s="15" t="s">
        <v>909</v>
      </c>
      <c r="R327" s="16" t="s">
        <v>910</v>
      </c>
    </row>
    <row r="328" spans="1:18" ht="25.5">
      <c r="A328" s="20" t="s">
        <v>90</v>
      </c>
      <c r="B328" s="5" t="s">
        <v>928</v>
      </c>
      <c r="C328" t="s">
        <v>906</v>
      </c>
      <c r="D328" s="17" t="s">
        <v>907</v>
      </c>
      <c r="E328" s="31" t="s">
        <v>908</v>
      </c>
      <c r="F328" t="s">
        <v>312</v>
      </c>
      <c r="G328" s="20" t="s">
        <v>623</v>
      </c>
      <c r="H328" s="20"/>
      <c r="I328" s="20" t="s">
        <v>312</v>
      </c>
      <c r="J328" s="20" t="s">
        <v>205</v>
      </c>
      <c r="K328" s="20">
        <v>59212</v>
      </c>
      <c r="L328" s="9">
        <v>4644.6499999999996</v>
      </c>
      <c r="M328" t="s">
        <v>114</v>
      </c>
      <c r="N328" s="25">
        <v>43282</v>
      </c>
      <c r="O328" s="25">
        <v>43282</v>
      </c>
      <c r="P328" s="25">
        <v>43646</v>
      </c>
      <c r="Q328" s="15" t="s">
        <v>909</v>
      </c>
      <c r="R328" s="16" t="s">
        <v>910</v>
      </c>
    </row>
    <row r="329" spans="1:18" ht="25.5">
      <c r="A329" s="20" t="s">
        <v>90</v>
      </c>
      <c r="B329" s="5" t="s">
        <v>928</v>
      </c>
      <c r="C329" t="s">
        <v>906</v>
      </c>
      <c r="D329" s="17" t="s">
        <v>907</v>
      </c>
      <c r="E329" s="31" t="s">
        <v>908</v>
      </c>
      <c r="F329" t="s">
        <v>265</v>
      </c>
      <c r="G329" s="20" t="s">
        <v>624</v>
      </c>
      <c r="H329" s="20"/>
      <c r="I329" s="20" t="s">
        <v>265</v>
      </c>
      <c r="J329" s="20" t="s">
        <v>145</v>
      </c>
      <c r="K329" s="20" t="s">
        <v>625</v>
      </c>
      <c r="L329" s="9">
        <v>6466.75</v>
      </c>
      <c r="M329" t="s">
        <v>114</v>
      </c>
      <c r="N329" s="25">
        <v>43282</v>
      </c>
      <c r="O329" s="25">
        <v>43282</v>
      </c>
      <c r="P329" s="25">
        <v>43646</v>
      </c>
      <c r="Q329" s="15" t="s">
        <v>909</v>
      </c>
      <c r="R329" s="16" t="s">
        <v>910</v>
      </c>
    </row>
    <row r="330" spans="1:18" ht="25.5">
      <c r="A330" s="20" t="s">
        <v>90</v>
      </c>
      <c r="B330" s="5" t="s">
        <v>928</v>
      </c>
      <c r="C330" t="s">
        <v>906</v>
      </c>
      <c r="D330" s="17" t="s">
        <v>907</v>
      </c>
      <c r="E330" s="31" t="s">
        <v>908</v>
      </c>
      <c r="F330" t="s">
        <v>337</v>
      </c>
      <c r="G330" s="20" t="s">
        <v>626</v>
      </c>
      <c r="H330" s="20"/>
      <c r="I330" s="20" t="s">
        <v>337</v>
      </c>
      <c r="J330" s="20" t="s">
        <v>129</v>
      </c>
      <c r="K330" s="20" t="s">
        <v>627</v>
      </c>
      <c r="L330" s="9">
        <v>2909.4</v>
      </c>
      <c r="M330" t="s">
        <v>114</v>
      </c>
      <c r="N330" s="25">
        <v>43282</v>
      </c>
      <c r="O330" s="25">
        <v>43282</v>
      </c>
      <c r="P330" s="25">
        <v>43646</v>
      </c>
      <c r="Q330" s="15" t="s">
        <v>909</v>
      </c>
      <c r="R330" s="16" t="s">
        <v>910</v>
      </c>
    </row>
    <row r="331" spans="1:18" ht="25.5">
      <c r="A331" s="20" t="s">
        <v>90</v>
      </c>
      <c r="B331" s="5" t="s">
        <v>928</v>
      </c>
      <c r="C331" t="s">
        <v>906</v>
      </c>
      <c r="D331" s="17" t="s">
        <v>907</v>
      </c>
      <c r="E331" s="31" t="s">
        <v>908</v>
      </c>
      <c r="F331" t="s">
        <v>351</v>
      </c>
      <c r="G331" s="20" t="s">
        <v>628</v>
      </c>
      <c r="H331" s="20"/>
      <c r="I331" s="20" t="s">
        <v>351</v>
      </c>
      <c r="J331" s="20" t="s">
        <v>151</v>
      </c>
      <c r="K331" s="20" t="s">
        <v>629</v>
      </c>
      <c r="L331" s="9">
        <v>49727.55</v>
      </c>
      <c r="M331" t="s">
        <v>114</v>
      </c>
      <c r="N331" s="25">
        <v>43282</v>
      </c>
      <c r="O331" s="25">
        <v>43282</v>
      </c>
      <c r="P331" s="25">
        <v>43646</v>
      </c>
      <c r="Q331" s="15" t="s">
        <v>909</v>
      </c>
      <c r="R331" s="16" t="s">
        <v>910</v>
      </c>
    </row>
    <row r="332" spans="1:18" ht="25.5">
      <c r="A332" s="20" t="s">
        <v>90</v>
      </c>
      <c r="B332" s="5" t="s">
        <v>928</v>
      </c>
      <c r="C332" t="s">
        <v>906</v>
      </c>
      <c r="D332" s="17" t="s">
        <v>907</v>
      </c>
      <c r="E332" s="31" t="s">
        <v>908</v>
      </c>
      <c r="F332" t="s">
        <v>285</v>
      </c>
      <c r="G332" s="20" t="s">
        <v>630</v>
      </c>
      <c r="H332" s="20"/>
      <c r="I332" s="20" t="s">
        <v>285</v>
      </c>
      <c r="J332" s="20" t="s">
        <v>133</v>
      </c>
      <c r="K332" s="20" t="s">
        <v>631</v>
      </c>
      <c r="L332" s="9">
        <v>4855.01</v>
      </c>
      <c r="M332" t="s">
        <v>114</v>
      </c>
      <c r="N332" s="25">
        <v>43282</v>
      </c>
      <c r="O332" s="25">
        <v>43282</v>
      </c>
      <c r="P332" s="25">
        <v>43646</v>
      </c>
      <c r="Q332" s="15" t="s">
        <v>909</v>
      </c>
      <c r="R332" s="16" t="s">
        <v>910</v>
      </c>
    </row>
    <row r="333" spans="1:18" ht="25.5">
      <c r="A333" s="20" t="s">
        <v>90</v>
      </c>
      <c r="B333" s="5" t="s">
        <v>928</v>
      </c>
      <c r="C333" t="s">
        <v>906</v>
      </c>
      <c r="D333" s="17" t="s">
        <v>907</v>
      </c>
      <c r="E333" s="31" t="s">
        <v>908</v>
      </c>
      <c r="F333" t="s">
        <v>306</v>
      </c>
      <c r="G333" s="20" t="s">
        <v>632</v>
      </c>
      <c r="H333" s="20"/>
      <c r="I333" s="20" t="s">
        <v>306</v>
      </c>
      <c r="J333" s="20" t="s">
        <v>135</v>
      </c>
      <c r="K333" s="20" t="s">
        <v>633</v>
      </c>
      <c r="L333" s="9">
        <v>7783.16</v>
      </c>
      <c r="M333" t="s">
        <v>114</v>
      </c>
      <c r="N333" s="25">
        <v>43282</v>
      </c>
      <c r="O333" s="25">
        <v>43282</v>
      </c>
      <c r="P333" s="25">
        <v>43646</v>
      </c>
      <c r="Q333" s="15" t="s">
        <v>909</v>
      </c>
      <c r="R333" s="16" t="s">
        <v>910</v>
      </c>
    </row>
    <row r="334" spans="1:18" ht="25.5">
      <c r="A334" s="20" t="s">
        <v>90</v>
      </c>
      <c r="B334" s="5" t="s">
        <v>928</v>
      </c>
      <c r="C334" t="s">
        <v>906</v>
      </c>
      <c r="D334" s="17" t="s">
        <v>907</v>
      </c>
      <c r="E334" s="31" t="s">
        <v>908</v>
      </c>
      <c r="F334" t="s">
        <v>352</v>
      </c>
      <c r="G334" s="20" t="s">
        <v>634</v>
      </c>
      <c r="H334" s="20"/>
      <c r="I334" s="20" t="s">
        <v>352</v>
      </c>
      <c r="J334" s="20" t="s">
        <v>217</v>
      </c>
      <c r="K334" s="20" t="s">
        <v>635</v>
      </c>
      <c r="L334" s="9">
        <v>48674.58</v>
      </c>
      <c r="M334" t="s">
        <v>114</v>
      </c>
      <c r="N334" s="25">
        <v>43282</v>
      </c>
      <c r="O334" s="25">
        <v>43282</v>
      </c>
      <c r="P334" s="25">
        <v>43646</v>
      </c>
      <c r="Q334" s="15" t="s">
        <v>909</v>
      </c>
      <c r="R334" s="16" t="s">
        <v>910</v>
      </c>
    </row>
    <row r="335" spans="1:18" ht="25.5">
      <c r="A335" s="20" t="s">
        <v>90</v>
      </c>
      <c r="B335" s="5" t="s">
        <v>928</v>
      </c>
      <c r="C335" t="s">
        <v>906</v>
      </c>
      <c r="D335" s="17" t="s">
        <v>907</v>
      </c>
      <c r="E335" s="31" t="s">
        <v>908</v>
      </c>
      <c r="F335" t="s">
        <v>338</v>
      </c>
      <c r="G335" s="20" t="s">
        <v>380</v>
      </c>
      <c r="H335" s="20"/>
      <c r="I335" s="20" t="s">
        <v>338</v>
      </c>
      <c r="J335" s="20" t="s">
        <v>231</v>
      </c>
      <c r="K335" s="20" t="s">
        <v>381</v>
      </c>
      <c r="L335" s="9">
        <v>1390580.61</v>
      </c>
      <c r="M335" t="s">
        <v>114</v>
      </c>
      <c r="N335" s="25">
        <v>43282</v>
      </c>
      <c r="O335" s="25">
        <v>43282</v>
      </c>
      <c r="P335" s="25">
        <v>43646</v>
      </c>
      <c r="Q335" s="15" t="s">
        <v>909</v>
      </c>
      <c r="R335" s="16" t="s">
        <v>910</v>
      </c>
    </row>
    <row r="336" spans="1:18" ht="25.5">
      <c r="A336" s="20" t="s">
        <v>90</v>
      </c>
      <c r="B336" s="5" t="s">
        <v>928</v>
      </c>
      <c r="C336" t="s">
        <v>906</v>
      </c>
      <c r="D336" s="17" t="s">
        <v>907</v>
      </c>
      <c r="E336" s="31" t="s">
        <v>908</v>
      </c>
      <c r="F336" t="s">
        <v>353</v>
      </c>
      <c r="G336" s="20" t="s">
        <v>636</v>
      </c>
      <c r="H336" s="20"/>
      <c r="I336" s="20" t="s">
        <v>353</v>
      </c>
      <c r="J336" s="20" t="s">
        <v>163</v>
      </c>
      <c r="K336" s="20" t="s">
        <v>637</v>
      </c>
      <c r="L336" s="9">
        <v>25018.400000000001</v>
      </c>
      <c r="M336" t="s">
        <v>114</v>
      </c>
      <c r="N336" s="25">
        <v>43282</v>
      </c>
      <c r="O336" s="25">
        <v>43282</v>
      </c>
      <c r="P336" s="25">
        <v>43646</v>
      </c>
      <c r="Q336" s="15" t="s">
        <v>909</v>
      </c>
      <c r="R336" s="16" t="s">
        <v>910</v>
      </c>
    </row>
    <row r="337" spans="1:18" ht="25.5">
      <c r="A337" s="20" t="s">
        <v>90</v>
      </c>
      <c r="B337" s="5" t="s">
        <v>928</v>
      </c>
      <c r="C337" t="s">
        <v>906</v>
      </c>
      <c r="D337" s="17" t="s">
        <v>907</v>
      </c>
      <c r="E337" s="31" t="s">
        <v>908</v>
      </c>
      <c r="F337" t="s">
        <v>354</v>
      </c>
      <c r="G337" s="20" t="s">
        <v>449</v>
      </c>
      <c r="H337" s="20"/>
      <c r="I337" s="20" t="s">
        <v>354</v>
      </c>
      <c r="J337" s="20" t="s">
        <v>151</v>
      </c>
      <c r="K337" s="20" t="s">
        <v>450</v>
      </c>
      <c r="L337" s="9">
        <v>574305</v>
      </c>
      <c r="M337" t="s">
        <v>114</v>
      </c>
      <c r="N337" s="25">
        <v>43282</v>
      </c>
      <c r="O337" s="25">
        <v>43282</v>
      </c>
      <c r="P337" s="25">
        <v>43646</v>
      </c>
      <c r="Q337" s="15" t="s">
        <v>909</v>
      </c>
      <c r="R337" s="16" t="s">
        <v>910</v>
      </c>
    </row>
    <row r="338" spans="1:18" ht="25.5">
      <c r="A338" s="20" t="s">
        <v>90</v>
      </c>
      <c r="B338" s="5" t="s">
        <v>928</v>
      </c>
      <c r="C338" t="s">
        <v>906</v>
      </c>
      <c r="D338" s="17" t="s">
        <v>907</v>
      </c>
      <c r="E338" s="31" t="s">
        <v>908</v>
      </c>
      <c r="F338" t="s">
        <v>249</v>
      </c>
      <c r="G338" s="20" t="s">
        <v>640</v>
      </c>
      <c r="H338" s="20"/>
      <c r="I338" s="20" t="s">
        <v>249</v>
      </c>
      <c r="J338" s="20" t="s">
        <v>195</v>
      </c>
      <c r="K338" s="20" t="s">
        <v>641</v>
      </c>
      <c r="L338" s="9">
        <v>5627.95</v>
      </c>
      <c r="M338" t="s">
        <v>114</v>
      </c>
      <c r="N338" s="25">
        <v>43282</v>
      </c>
      <c r="O338" s="25">
        <v>43282</v>
      </c>
      <c r="P338" s="25">
        <v>43646</v>
      </c>
      <c r="Q338" s="15" t="s">
        <v>909</v>
      </c>
      <c r="R338" s="16" t="s">
        <v>910</v>
      </c>
    </row>
    <row r="339" spans="1:18" ht="25.5">
      <c r="A339" s="20" t="s">
        <v>90</v>
      </c>
      <c r="B339" s="5" t="s">
        <v>928</v>
      </c>
      <c r="C339" t="s">
        <v>906</v>
      </c>
      <c r="D339" s="17" t="s">
        <v>907</v>
      </c>
      <c r="E339" s="31" t="s">
        <v>908</v>
      </c>
      <c r="F339" t="s">
        <v>924</v>
      </c>
      <c r="G339" s="20" t="s">
        <v>646</v>
      </c>
      <c r="H339" s="20"/>
      <c r="I339" s="20" t="s">
        <v>133</v>
      </c>
      <c r="J339" s="20" t="s">
        <v>133</v>
      </c>
      <c r="K339" s="20" t="s">
        <v>647</v>
      </c>
      <c r="L339" s="9">
        <v>21657.059999999998</v>
      </c>
      <c r="M339" t="s">
        <v>114</v>
      </c>
      <c r="N339" s="25">
        <v>43282</v>
      </c>
      <c r="O339" s="25">
        <v>43282</v>
      </c>
      <c r="P339" s="25">
        <v>43646</v>
      </c>
      <c r="Q339" s="15" t="s">
        <v>909</v>
      </c>
      <c r="R339" s="16" t="s">
        <v>910</v>
      </c>
    </row>
    <row r="340" spans="1:18" ht="25.5">
      <c r="A340" s="20" t="s">
        <v>90</v>
      </c>
      <c r="B340" s="5" t="s">
        <v>928</v>
      </c>
      <c r="C340" t="s">
        <v>906</v>
      </c>
      <c r="D340" s="17" t="s">
        <v>907</v>
      </c>
      <c r="E340" s="31" t="s">
        <v>908</v>
      </c>
      <c r="F340" t="s">
        <v>335</v>
      </c>
      <c r="G340" s="20" t="s">
        <v>648</v>
      </c>
      <c r="H340" s="20"/>
      <c r="I340" s="20" t="s">
        <v>335</v>
      </c>
      <c r="J340" s="20" t="s">
        <v>171</v>
      </c>
      <c r="K340" s="20" t="s">
        <v>649</v>
      </c>
      <c r="L340" s="9">
        <v>9383.2199999999993</v>
      </c>
      <c r="M340" t="s">
        <v>114</v>
      </c>
      <c r="N340" s="25">
        <v>43282</v>
      </c>
      <c r="O340" s="25">
        <v>43282</v>
      </c>
      <c r="P340" s="25">
        <v>43646</v>
      </c>
      <c r="Q340" s="15" t="s">
        <v>909</v>
      </c>
      <c r="R340" s="16" t="s">
        <v>910</v>
      </c>
    </row>
    <row r="341" spans="1:18" ht="25.5">
      <c r="A341" s="20" t="s">
        <v>90</v>
      </c>
      <c r="B341" s="5" t="s">
        <v>928</v>
      </c>
      <c r="C341" t="s">
        <v>906</v>
      </c>
      <c r="D341" s="17" t="s">
        <v>907</v>
      </c>
      <c r="E341" s="31" t="s">
        <v>908</v>
      </c>
      <c r="F341" t="s">
        <v>340</v>
      </c>
      <c r="G341" s="20" t="s">
        <v>650</v>
      </c>
      <c r="H341" s="20"/>
      <c r="I341" s="20" t="s">
        <v>340</v>
      </c>
      <c r="J341" s="20" t="s">
        <v>125</v>
      </c>
      <c r="K341" s="20" t="s">
        <v>651</v>
      </c>
      <c r="L341" s="9">
        <v>37535.949999999997</v>
      </c>
      <c r="M341" t="s">
        <v>114</v>
      </c>
      <c r="N341" s="25">
        <v>43282</v>
      </c>
      <c r="O341" s="25">
        <v>43282</v>
      </c>
      <c r="P341" s="25">
        <v>43646</v>
      </c>
      <c r="Q341" s="15" t="s">
        <v>909</v>
      </c>
      <c r="R341" s="16" t="s">
        <v>910</v>
      </c>
    </row>
    <row r="342" spans="1:18" ht="25.5">
      <c r="A342" s="20" t="s">
        <v>90</v>
      </c>
      <c r="B342" s="5" t="s">
        <v>928</v>
      </c>
      <c r="C342" t="s">
        <v>906</v>
      </c>
      <c r="D342" s="17" t="s">
        <v>907</v>
      </c>
      <c r="E342" s="31" t="s">
        <v>908</v>
      </c>
      <c r="F342" t="s">
        <v>925</v>
      </c>
      <c r="G342" s="20" t="s">
        <v>652</v>
      </c>
      <c r="H342" s="20"/>
      <c r="I342" s="20" t="s">
        <v>300</v>
      </c>
      <c r="J342" s="20" t="s">
        <v>219</v>
      </c>
      <c r="K342" s="20" t="s">
        <v>653</v>
      </c>
      <c r="L342" s="9">
        <v>39933.199999999997</v>
      </c>
      <c r="M342" t="s">
        <v>114</v>
      </c>
      <c r="N342" s="25">
        <v>43282</v>
      </c>
      <c r="O342" s="25">
        <v>43282</v>
      </c>
      <c r="P342" s="25">
        <v>43646</v>
      </c>
      <c r="Q342" s="15" t="s">
        <v>909</v>
      </c>
      <c r="R342" s="16" t="s">
        <v>910</v>
      </c>
    </row>
    <row r="343" spans="1:18" ht="25.5">
      <c r="A343" s="20" t="s">
        <v>90</v>
      </c>
      <c r="B343" s="5" t="s">
        <v>928</v>
      </c>
      <c r="C343" t="s">
        <v>906</v>
      </c>
      <c r="D343" s="17" t="s">
        <v>907</v>
      </c>
      <c r="E343" s="31" t="s">
        <v>908</v>
      </c>
      <c r="F343" t="s">
        <v>287</v>
      </c>
      <c r="G343" s="20" t="s">
        <v>654</v>
      </c>
      <c r="H343" s="20"/>
      <c r="I343" s="20" t="s">
        <v>287</v>
      </c>
      <c r="J343" s="20" t="s">
        <v>177</v>
      </c>
      <c r="K343" s="20" t="s">
        <v>655</v>
      </c>
      <c r="L343" s="9">
        <v>24920.75</v>
      </c>
      <c r="M343" t="s">
        <v>114</v>
      </c>
      <c r="N343" s="25">
        <v>43282</v>
      </c>
      <c r="O343" s="25">
        <v>43282</v>
      </c>
      <c r="P343" s="25">
        <v>43646</v>
      </c>
      <c r="Q343" s="15" t="s">
        <v>909</v>
      </c>
      <c r="R343" s="16" t="s">
        <v>910</v>
      </c>
    </row>
    <row r="344" spans="1:18" ht="25.5">
      <c r="A344" s="20" t="s">
        <v>90</v>
      </c>
      <c r="B344" s="5" t="s">
        <v>928</v>
      </c>
      <c r="C344" t="s">
        <v>906</v>
      </c>
      <c r="D344" s="17" t="s">
        <v>907</v>
      </c>
      <c r="E344" s="31" t="s">
        <v>908</v>
      </c>
      <c r="F344" t="s">
        <v>355</v>
      </c>
      <c r="G344" s="20" t="s">
        <v>656</v>
      </c>
      <c r="H344" s="20"/>
      <c r="I344" s="20" t="s">
        <v>355</v>
      </c>
      <c r="J344" s="20" t="s">
        <v>187</v>
      </c>
      <c r="K344" s="20" t="s">
        <v>657</v>
      </c>
      <c r="L344" s="9">
        <v>3887.02</v>
      </c>
      <c r="M344" t="s">
        <v>114</v>
      </c>
      <c r="N344" s="25">
        <v>43282</v>
      </c>
      <c r="O344" s="25">
        <v>43282</v>
      </c>
      <c r="P344" s="25">
        <v>43646</v>
      </c>
      <c r="Q344" s="15" t="s">
        <v>909</v>
      </c>
      <c r="R344" s="16" t="s">
        <v>910</v>
      </c>
    </row>
    <row r="345" spans="1:18" ht="25.5">
      <c r="A345" s="20" t="s">
        <v>90</v>
      </c>
      <c r="B345" s="5" t="s">
        <v>928</v>
      </c>
      <c r="C345" t="s">
        <v>906</v>
      </c>
      <c r="D345" s="17" t="s">
        <v>907</v>
      </c>
      <c r="E345" s="31" t="s">
        <v>908</v>
      </c>
      <c r="F345" t="s">
        <v>250</v>
      </c>
      <c r="G345" s="20" t="s">
        <v>658</v>
      </c>
      <c r="H345" s="20"/>
      <c r="I345" s="20" t="s">
        <v>250</v>
      </c>
      <c r="J345" s="20" t="s">
        <v>207</v>
      </c>
      <c r="K345" s="20" t="s">
        <v>659</v>
      </c>
      <c r="L345" s="9">
        <v>16914.3</v>
      </c>
      <c r="M345" t="s">
        <v>114</v>
      </c>
      <c r="N345" s="25">
        <v>43282</v>
      </c>
      <c r="O345" s="25">
        <v>43282</v>
      </c>
      <c r="P345" s="25">
        <v>43646</v>
      </c>
      <c r="Q345" s="15" t="s">
        <v>909</v>
      </c>
      <c r="R345" s="16" t="s">
        <v>910</v>
      </c>
    </row>
    <row r="346" spans="1:18" ht="25.5">
      <c r="A346" s="20" t="s">
        <v>90</v>
      </c>
      <c r="B346" s="5" t="s">
        <v>928</v>
      </c>
      <c r="C346" t="s">
        <v>906</v>
      </c>
      <c r="D346" s="17" t="s">
        <v>907</v>
      </c>
      <c r="E346" s="31" t="s">
        <v>908</v>
      </c>
      <c r="F346" t="s">
        <v>316</v>
      </c>
      <c r="G346" s="20" t="s">
        <v>451</v>
      </c>
      <c r="H346" s="20"/>
      <c r="I346" s="20" t="s">
        <v>316</v>
      </c>
      <c r="J346" s="20" t="s">
        <v>149</v>
      </c>
      <c r="K346" s="20" t="s">
        <v>452</v>
      </c>
      <c r="L346" s="9">
        <v>73760.479999999996</v>
      </c>
      <c r="M346" t="s">
        <v>114</v>
      </c>
      <c r="N346" s="25">
        <v>43282</v>
      </c>
      <c r="O346" s="25">
        <v>43282</v>
      </c>
      <c r="P346" s="25">
        <v>43646</v>
      </c>
      <c r="Q346" s="15" t="s">
        <v>909</v>
      </c>
      <c r="R346" s="16" t="s">
        <v>910</v>
      </c>
    </row>
    <row r="347" spans="1:18" ht="25.5">
      <c r="A347" s="20" t="s">
        <v>90</v>
      </c>
      <c r="B347" s="5" t="s">
        <v>928</v>
      </c>
      <c r="C347" t="s">
        <v>906</v>
      </c>
      <c r="D347" s="17" t="s">
        <v>907</v>
      </c>
      <c r="E347" s="31" t="s">
        <v>908</v>
      </c>
      <c r="F347" t="s">
        <v>341</v>
      </c>
      <c r="G347" s="20" t="s">
        <v>660</v>
      </c>
      <c r="H347" s="20"/>
      <c r="I347" s="20" t="s">
        <v>341</v>
      </c>
      <c r="J347" s="20" t="s">
        <v>215</v>
      </c>
      <c r="K347" s="20" t="s">
        <v>661</v>
      </c>
      <c r="L347" s="9">
        <v>17678.07</v>
      </c>
      <c r="M347" t="s">
        <v>114</v>
      </c>
      <c r="N347" s="25">
        <v>43282</v>
      </c>
      <c r="O347" s="25">
        <v>43282</v>
      </c>
      <c r="P347" s="25">
        <v>43646</v>
      </c>
      <c r="Q347" s="15" t="s">
        <v>909</v>
      </c>
      <c r="R347" s="16" t="s">
        <v>910</v>
      </c>
    </row>
    <row r="348" spans="1:18" ht="25.5">
      <c r="A348" s="20" t="s">
        <v>90</v>
      </c>
      <c r="B348" s="5" t="s">
        <v>928</v>
      </c>
      <c r="C348" t="s">
        <v>906</v>
      </c>
      <c r="D348" s="17" t="s">
        <v>907</v>
      </c>
      <c r="E348" s="31" t="s">
        <v>908</v>
      </c>
      <c r="F348" t="s">
        <v>308</v>
      </c>
      <c r="G348" s="20" t="s">
        <v>662</v>
      </c>
      <c r="H348" s="20"/>
      <c r="I348" s="20" t="s">
        <v>308</v>
      </c>
      <c r="J348" s="20" t="s">
        <v>193</v>
      </c>
      <c r="K348" s="20" t="s">
        <v>663</v>
      </c>
      <c r="L348" s="9">
        <v>45145.43</v>
      </c>
      <c r="M348" t="s">
        <v>114</v>
      </c>
      <c r="N348" s="25">
        <v>43282</v>
      </c>
      <c r="O348" s="25">
        <v>43282</v>
      </c>
      <c r="P348" s="25">
        <v>43646</v>
      </c>
      <c r="Q348" s="15" t="s">
        <v>909</v>
      </c>
      <c r="R348" s="16" t="s">
        <v>910</v>
      </c>
    </row>
    <row r="349" spans="1:18" ht="25.5">
      <c r="A349" s="20" t="s">
        <v>90</v>
      </c>
      <c r="B349" s="5" t="s">
        <v>928</v>
      </c>
      <c r="C349" t="s">
        <v>906</v>
      </c>
      <c r="D349" s="17" t="s">
        <v>907</v>
      </c>
      <c r="E349" s="31" t="s">
        <v>908</v>
      </c>
      <c r="F349" t="s">
        <v>311</v>
      </c>
      <c r="G349" s="20" t="s">
        <v>664</v>
      </c>
      <c r="H349" s="20"/>
      <c r="I349" s="20" t="s">
        <v>311</v>
      </c>
      <c r="J349" s="20" t="s">
        <v>205</v>
      </c>
      <c r="K349" s="20" t="s">
        <v>665</v>
      </c>
      <c r="L349" s="9">
        <v>8260.44</v>
      </c>
      <c r="M349" t="s">
        <v>114</v>
      </c>
      <c r="N349" s="25">
        <v>43282</v>
      </c>
      <c r="O349" s="25">
        <v>43282</v>
      </c>
      <c r="P349" s="25">
        <v>43646</v>
      </c>
      <c r="Q349" s="15" t="s">
        <v>909</v>
      </c>
      <c r="R349" s="16" t="s">
        <v>910</v>
      </c>
    </row>
    <row r="350" spans="1:18" ht="25.5">
      <c r="A350" s="20" t="s">
        <v>90</v>
      </c>
      <c r="B350" s="5" t="s">
        <v>928</v>
      </c>
      <c r="C350" t="s">
        <v>906</v>
      </c>
      <c r="D350" s="17" t="s">
        <v>907</v>
      </c>
      <c r="E350" s="31" t="s">
        <v>908</v>
      </c>
      <c r="F350" t="s">
        <v>253</v>
      </c>
      <c r="G350" s="20" t="s">
        <v>668</v>
      </c>
      <c r="H350" s="20"/>
      <c r="I350" s="20" t="s">
        <v>253</v>
      </c>
      <c r="J350" s="20" t="s">
        <v>201</v>
      </c>
      <c r="K350" s="20" t="s">
        <v>669</v>
      </c>
      <c r="L350" s="9">
        <v>5849.67</v>
      </c>
      <c r="M350" t="s">
        <v>114</v>
      </c>
      <c r="N350" s="25">
        <v>43282</v>
      </c>
      <c r="O350" s="25">
        <v>43282</v>
      </c>
      <c r="P350" s="25">
        <v>43646</v>
      </c>
      <c r="Q350" s="15" t="s">
        <v>909</v>
      </c>
      <c r="R350" s="16" t="s">
        <v>910</v>
      </c>
    </row>
    <row r="351" spans="1:18" ht="25.5">
      <c r="A351" s="20" t="s">
        <v>90</v>
      </c>
      <c r="B351" s="5" t="s">
        <v>928</v>
      </c>
      <c r="C351" t="s">
        <v>906</v>
      </c>
      <c r="D351" s="17" t="s">
        <v>907</v>
      </c>
      <c r="E351" s="31" t="s">
        <v>908</v>
      </c>
      <c r="F351" s="20" t="s">
        <v>923</v>
      </c>
      <c r="G351" s="20" t="s">
        <v>670</v>
      </c>
      <c r="H351" s="20"/>
      <c r="I351" s="20" t="s">
        <v>143</v>
      </c>
      <c r="J351" s="20" t="s">
        <v>197</v>
      </c>
      <c r="K351" s="20" t="s">
        <v>671</v>
      </c>
      <c r="L351" s="9">
        <v>25604.57</v>
      </c>
      <c r="M351" t="s">
        <v>114</v>
      </c>
      <c r="N351" s="25">
        <v>43282</v>
      </c>
      <c r="O351" s="25">
        <v>43282</v>
      </c>
      <c r="P351" s="25">
        <v>43646</v>
      </c>
      <c r="Q351" s="15" t="s">
        <v>909</v>
      </c>
      <c r="R351" s="16" t="s">
        <v>910</v>
      </c>
    </row>
    <row r="352" spans="1:18" ht="25.5">
      <c r="A352" s="20" t="s">
        <v>90</v>
      </c>
      <c r="B352" s="5" t="s">
        <v>928</v>
      </c>
      <c r="C352" t="s">
        <v>906</v>
      </c>
      <c r="D352" s="17" t="s">
        <v>907</v>
      </c>
      <c r="E352" s="31" t="s">
        <v>908</v>
      </c>
      <c r="F352" t="s">
        <v>283</v>
      </c>
      <c r="G352" s="20" t="s">
        <v>672</v>
      </c>
      <c r="H352" s="20"/>
      <c r="I352" s="20" t="s">
        <v>283</v>
      </c>
      <c r="J352" s="20" t="s">
        <v>147</v>
      </c>
      <c r="K352" s="20" t="s">
        <v>673</v>
      </c>
      <c r="L352" s="9">
        <v>3984.6</v>
      </c>
      <c r="M352" t="s">
        <v>114</v>
      </c>
      <c r="N352" s="25">
        <v>43282</v>
      </c>
      <c r="O352" s="25">
        <v>43282</v>
      </c>
      <c r="P352" s="25">
        <v>43646</v>
      </c>
      <c r="Q352" s="15" t="s">
        <v>909</v>
      </c>
      <c r="R352" s="16" t="s">
        <v>910</v>
      </c>
    </row>
    <row r="353" spans="1:18" ht="25.5">
      <c r="A353" s="20" t="s">
        <v>90</v>
      </c>
      <c r="B353" s="5" t="s">
        <v>928</v>
      </c>
      <c r="C353" t="s">
        <v>906</v>
      </c>
      <c r="D353" s="17" t="s">
        <v>907</v>
      </c>
      <c r="E353" s="31" t="s">
        <v>908</v>
      </c>
      <c r="F353" t="s">
        <v>342</v>
      </c>
      <c r="G353" s="20" t="s">
        <v>676</v>
      </c>
      <c r="H353" s="20"/>
      <c r="I353" s="20" t="s">
        <v>342</v>
      </c>
      <c r="J353" s="20" t="s">
        <v>191</v>
      </c>
      <c r="K353" s="20" t="s">
        <v>677</v>
      </c>
      <c r="L353" s="9">
        <v>2193.4299999999998</v>
      </c>
      <c r="M353" t="s">
        <v>114</v>
      </c>
      <c r="N353" s="25">
        <v>43282</v>
      </c>
      <c r="O353" s="25">
        <v>43282</v>
      </c>
      <c r="P353" s="25">
        <v>43646</v>
      </c>
      <c r="Q353" s="15" t="s">
        <v>909</v>
      </c>
      <c r="R353" s="16" t="s">
        <v>910</v>
      </c>
    </row>
    <row r="354" spans="1:18" ht="25.5">
      <c r="A354" s="20" t="s">
        <v>90</v>
      </c>
      <c r="B354" s="5" t="s">
        <v>928</v>
      </c>
      <c r="C354" t="s">
        <v>906</v>
      </c>
      <c r="D354" s="17" t="s">
        <v>907</v>
      </c>
      <c r="E354" s="31" t="s">
        <v>908</v>
      </c>
      <c r="F354" t="s">
        <v>271</v>
      </c>
      <c r="G354" s="20" t="s">
        <v>678</v>
      </c>
      <c r="H354" s="20"/>
      <c r="I354" s="20" t="s">
        <v>271</v>
      </c>
      <c r="J354" s="20" t="s">
        <v>159</v>
      </c>
      <c r="K354" s="20" t="s">
        <v>679</v>
      </c>
      <c r="L354" s="9">
        <v>2966.25</v>
      </c>
      <c r="M354" t="s">
        <v>114</v>
      </c>
      <c r="N354" s="25">
        <v>43282</v>
      </c>
      <c r="O354" s="25">
        <v>43282</v>
      </c>
      <c r="P354" s="25">
        <v>43646</v>
      </c>
      <c r="Q354" s="15" t="s">
        <v>909</v>
      </c>
      <c r="R354" s="16" t="s">
        <v>910</v>
      </c>
    </row>
    <row r="355" spans="1:18" ht="25.5">
      <c r="A355" s="20" t="s">
        <v>90</v>
      </c>
      <c r="B355" s="5" t="s">
        <v>928</v>
      </c>
      <c r="C355" t="s">
        <v>906</v>
      </c>
      <c r="D355" s="17" t="s">
        <v>907</v>
      </c>
      <c r="E355" s="31" t="s">
        <v>908</v>
      </c>
      <c r="F355" t="s">
        <v>357</v>
      </c>
      <c r="G355" s="20" t="s">
        <v>682</v>
      </c>
      <c r="H355" s="20"/>
      <c r="I355" s="20" t="s">
        <v>357</v>
      </c>
      <c r="J355" s="20" t="s">
        <v>546</v>
      </c>
      <c r="K355" s="20" t="s">
        <v>683</v>
      </c>
      <c r="L355" s="9">
        <v>38398.379999999997</v>
      </c>
      <c r="M355" t="s">
        <v>114</v>
      </c>
      <c r="N355" s="25">
        <v>43282</v>
      </c>
      <c r="O355" s="25">
        <v>43282</v>
      </c>
      <c r="P355" s="25">
        <v>43646</v>
      </c>
      <c r="Q355" s="15" t="s">
        <v>909</v>
      </c>
      <c r="R355" s="16" t="s">
        <v>910</v>
      </c>
    </row>
    <row r="356" spans="1:18" ht="25.5">
      <c r="A356" s="20" t="s">
        <v>90</v>
      </c>
      <c r="B356" s="5" t="s">
        <v>928</v>
      </c>
      <c r="C356" t="s">
        <v>906</v>
      </c>
      <c r="D356" s="17" t="s">
        <v>907</v>
      </c>
      <c r="E356" s="31" t="s">
        <v>908</v>
      </c>
      <c r="F356" t="s">
        <v>251</v>
      </c>
      <c r="G356" s="20" t="s">
        <v>684</v>
      </c>
      <c r="H356" s="20"/>
      <c r="I356" s="20" t="s">
        <v>251</v>
      </c>
      <c r="J356" s="20" t="s">
        <v>131</v>
      </c>
      <c r="K356" s="20" t="s">
        <v>685</v>
      </c>
      <c r="L356" s="9">
        <v>11513.61</v>
      </c>
      <c r="M356" t="s">
        <v>114</v>
      </c>
      <c r="N356" s="25">
        <v>43282</v>
      </c>
      <c r="O356" s="25">
        <v>43282</v>
      </c>
      <c r="P356" s="25">
        <v>43646</v>
      </c>
      <c r="Q356" s="15" t="s">
        <v>909</v>
      </c>
      <c r="R356" s="16" t="s">
        <v>910</v>
      </c>
    </row>
    <row r="357" spans="1:18" ht="25.5">
      <c r="A357" s="20" t="s">
        <v>90</v>
      </c>
      <c r="B357" s="5" t="s">
        <v>928</v>
      </c>
      <c r="C357" t="s">
        <v>906</v>
      </c>
      <c r="D357" s="17" t="s">
        <v>907</v>
      </c>
      <c r="E357" s="31" t="s">
        <v>908</v>
      </c>
      <c r="F357" t="s">
        <v>358</v>
      </c>
      <c r="G357" s="20" t="s">
        <v>686</v>
      </c>
      <c r="H357" s="20"/>
      <c r="I357" s="20" t="s">
        <v>358</v>
      </c>
      <c r="J357" s="20" t="s">
        <v>175</v>
      </c>
      <c r="K357" s="20" t="s">
        <v>687</v>
      </c>
      <c r="L357" s="32">
        <v>8675.56</v>
      </c>
      <c r="M357" t="s">
        <v>114</v>
      </c>
      <c r="N357" s="25">
        <v>43282</v>
      </c>
      <c r="O357" s="25">
        <v>43282</v>
      </c>
      <c r="P357" s="25">
        <v>43646</v>
      </c>
      <c r="Q357" s="15" t="s">
        <v>909</v>
      </c>
      <c r="R357" s="16" t="s">
        <v>910</v>
      </c>
    </row>
    <row r="358" spans="1:18" ht="25.5">
      <c r="A358" s="20" t="s">
        <v>90</v>
      </c>
      <c r="B358" s="5" t="s">
        <v>928</v>
      </c>
      <c r="C358" t="s">
        <v>906</v>
      </c>
      <c r="D358" s="17" t="s">
        <v>907</v>
      </c>
      <c r="E358" s="31" t="s">
        <v>908</v>
      </c>
      <c r="F358" t="s">
        <v>333</v>
      </c>
      <c r="G358" s="20" t="s">
        <v>688</v>
      </c>
      <c r="H358" s="20"/>
      <c r="I358" s="20" t="s">
        <v>333</v>
      </c>
      <c r="J358" s="20" t="s">
        <v>173</v>
      </c>
      <c r="K358" s="20" t="s">
        <v>689</v>
      </c>
      <c r="L358" s="32">
        <v>11156.22</v>
      </c>
      <c r="M358" t="s">
        <v>114</v>
      </c>
      <c r="N358" s="25">
        <v>43282</v>
      </c>
      <c r="O358" s="25">
        <v>43282</v>
      </c>
      <c r="P358" s="25">
        <v>43646</v>
      </c>
      <c r="Q358" s="15" t="s">
        <v>909</v>
      </c>
      <c r="R358" s="16" t="s">
        <v>910</v>
      </c>
    </row>
    <row r="359" spans="1:18" ht="25.5">
      <c r="A359" s="20" t="s">
        <v>90</v>
      </c>
      <c r="B359" s="5" t="s">
        <v>928</v>
      </c>
      <c r="C359" t="s">
        <v>906</v>
      </c>
      <c r="D359" s="17" t="s">
        <v>907</v>
      </c>
      <c r="E359" s="31" t="s">
        <v>908</v>
      </c>
      <c r="F359" t="s">
        <v>293</v>
      </c>
      <c r="G359" s="20" t="s">
        <v>690</v>
      </c>
      <c r="H359" s="20"/>
      <c r="I359" s="20" t="s">
        <v>293</v>
      </c>
      <c r="J359" s="20" t="s">
        <v>219</v>
      </c>
      <c r="K359" s="20" t="s">
        <v>691</v>
      </c>
      <c r="L359" s="32">
        <v>14155.9</v>
      </c>
      <c r="M359" t="s">
        <v>114</v>
      </c>
      <c r="N359" s="25">
        <v>43282</v>
      </c>
      <c r="O359" s="25">
        <v>43282</v>
      </c>
      <c r="P359" s="25">
        <v>43646</v>
      </c>
      <c r="Q359" s="15" t="s">
        <v>909</v>
      </c>
      <c r="R359" s="16" t="s">
        <v>910</v>
      </c>
    </row>
    <row r="360" spans="1:18" ht="25.5">
      <c r="A360" s="20" t="s">
        <v>90</v>
      </c>
      <c r="B360" s="5" t="s">
        <v>928</v>
      </c>
      <c r="C360" t="s">
        <v>906</v>
      </c>
      <c r="D360" s="17" t="s">
        <v>907</v>
      </c>
      <c r="E360" s="31" t="s">
        <v>908</v>
      </c>
      <c r="F360" t="s">
        <v>302</v>
      </c>
      <c r="G360" s="20" t="s">
        <v>692</v>
      </c>
      <c r="H360" s="20"/>
      <c r="I360" s="20" t="s">
        <v>302</v>
      </c>
      <c r="J360" s="20" t="s">
        <v>203</v>
      </c>
      <c r="K360" s="20" t="s">
        <v>693</v>
      </c>
      <c r="L360" s="9">
        <v>9762.26</v>
      </c>
      <c r="M360" t="s">
        <v>114</v>
      </c>
      <c r="N360" s="25">
        <v>43282</v>
      </c>
      <c r="O360" s="25">
        <v>43282</v>
      </c>
      <c r="P360" s="25">
        <v>43646</v>
      </c>
      <c r="Q360" s="15" t="s">
        <v>909</v>
      </c>
      <c r="R360" s="16" t="s">
        <v>910</v>
      </c>
    </row>
    <row r="361" spans="1:18" ht="25.5">
      <c r="A361" s="20" t="s">
        <v>90</v>
      </c>
      <c r="B361" s="5" t="s">
        <v>928</v>
      </c>
      <c r="C361" t="s">
        <v>906</v>
      </c>
      <c r="D361" s="17" t="s">
        <v>907</v>
      </c>
      <c r="E361" s="31" t="s">
        <v>908</v>
      </c>
      <c r="F361" t="s">
        <v>327</v>
      </c>
      <c r="G361" s="20" t="s">
        <v>694</v>
      </c>
      <c r="H361" s="20"/>
      <c r="I361" s="20" t="s">
        <v>327</v>
      </c>
      <c r="J361" s="20" t="s">
        <v>139</v>
      </c>
      <c r="K361" s="20" t="s">
        <v>695</v>
      </c>
      <c r="L361" s="32">
        <v>1583.04</v>
      </c>
      <c r="M361" t="s">
        <v>114</v>
      </c>
      <c r="N361" s="25">
        <v>43282</v>
      </c>
      <c r="O361" s="25">
        <v>43282</v>
      </c>
      <c r="P361" s="25">
        <v>43646</v>
      </c>
      <c r="Q361" s="15" t="s">
        <v>909</v>
      </c>
      <c r="R361" s="16" t="s">
        <v>910</v>
      </c>
    </row>
    <row r="362" spans="1:18" ht="25.5">
      <c r="A362" s="20" t="s">
        <v>90</v>
      </c>
      <c r="B362" s="5" t="s">
        <v>928</v>
      </c>
      <c r="C362" t="s">
        <v>906</v>
      </c>
      <c r="D362" s="17" t="s">
        <v>907</v>
      </c>
      <c r="E362" s="31" t="s">
        <v>908</v>
      </c>
      <c r="F362" t="s">
        <v>257</v>
      </c>
      <c r="G362" s="20" t="s">
        <v>565</v>
      </c>
      <c r="H362" s="20"/>
      <c r="I362" s="20" t="s">
        <v>257</v>
      </c>
      <c r="J362" s="20" t="s">
        <v>207</v>
      </c>
      <c r="K362" s="20" t="s">
        <v>696</v>
      </c>
      <c r="L362" s="9">
        <v>38324.06</v>
      </c>
      <c r="M362" t="s">
        <v>114</v>
      </c>
      <c r="N362" s="25">
        <v>43282</v>
      </c>
      <c r="O362" s="25">
        <v>43282</v>
      </c>
      <c r="P362" s="25">
        <v>43646</v>
      </c>
      <c r="Q362" s="15" t="s">
        <v>909</v>
      </c>
      <c r="R362" s="16" t="s">
        <v>910</v>
      </c>
    </row>
    <row r="363" spans="1:18" ht="25.5">
      <c r="A363" s="20" t="s">
        <v>90</v>
      </c>
      <c r="B363" s="5" t="s">
        <v>928</v>
      </c>
      <c r="C363" t="s">
        <v>906</v>
      </c>
      <c r="D363" s="17" t="s">
        <v>907</v>
      </c>
      <c r="E363" s="31" t="s">
        <v>908</v>
      </c>
      <c r="F363" t="s">
        <v>298</v>
      </c>
      <c r="G363" s="20" t="s">
        <v>690</v>
      </c>
      <c r="H363" s="20"/>
      <c r="I363" s="20" t="s">
        <v>298</v>
      </c>
      <c r="J363" s="20" t="s">
        <v>135</v>
      </c>
      <c r="K363" s="20" t="s">
        <v>697</v>
      </c>
      <c r="L363" s="9">
        <v>36820.379999999997</v>
      </c>
      <c r="M363" t="s">
        <v>114</v>
      </c>
      <c r="N363" s="25">
        <v>43282</v>
      </c>
      <c r="O363" s="25">
        <v>43282</v>
      </c>
      <c r="P363" s="25">
        <v>43646</v>
      </c>
      <c r="Q363" s="15" t="s">
        <v>909</v>
      </c>
      <c r="R363" s="16" t="s">
        <v>910</v>
      </c>
    </row>
    <row r="364" spans="1:18" ht="25.5">
      <c r="A364" s="20" t="s">
        <v>90</v>
      </c>
      <c r="B364" s="5" t="s">
        <v>928</v>
      </c>
      <c r="C364" t="s">
        <v>906</v>
      </c>
      <c r="D364" s="17" t="s">
        <v>907</v>
      </c>
      <c r="E364" s="31" t="s">
        <v>908</v>
      </c>
      <c r="F364" t="s">
        <v>303</v>
      </c>
      <c r="G364" s="20" t="s">
        <v>698</v>
      </c>
      <c r="H364" s="20"/>
      <c r="I364" s="20" t="s">
        <v>303</v>
      </c>
      <c r="J364" s="20" t="s">
        <v>225</v>
      </c>
      <c r="K364" s="20" t="s">
        <v>699</v>
      </c>
      <c r="L364" s="9">
        <v>10588.48</v>
      </c>
      <c r="M364" t="s">
        <v>114</v>
      </c>
      <c r="N364" s="25">
        <v>43282</v>
      </c>
      <c r="O364" s="25">
        <v>43282</v>
      </c>
      <c r="P364" s="25">
        <v>43646</v>
      </c>
      <c r="Q364" s="15" t="s">
        <v>909</v>
      </c>
      <c r="R364" s="16" t="s">
        <v>910</v>
      </c>
    </row>
    <row r="365" spans="1:18" ht="25.5">
      <c r="A365" s="20" t="s">
        <v>90</v>
      </c>
      <c r="B365" s="5" t="s">
        <v>928</v>
      </c>
      <c r="C365" t="s">
        <v>906</v>
      </c>
      <c r="D365" s="17" t="s">
        <v>907</v>
      </c>
      <c r="E365" s="31" t="s">
        <v>908</v>
      </c>
      <c r="F365" t="s">
        <v>315</v>
      </c>
      <c r="G365" s="20" t="s">
        <v>700</v>
      </c>
      <c r="H365" s="20"/>
      <c r="I365" s="20" t="s">
        <v>315</v>
      </c>
      <c r="J365" s="20" t="s">
        <v>205</v>
      </c>
      <c r="K365" s="20" t="s">
        <v>701</v>
      </c>
      <c r="L365" s="9">
        <v>11341.51</v>
      </c>
      <c r="M365" t="s">
        <v>114</v>
      </c>
      <c r="N365" s="25">
        <v>43282</v>
      </c>
      <c r="O365" s="25">
        <v>43282</v>
      </c>
      <c r="P365" s="25">
        <v>43646</v>
      </c>
      <c r="Q365" s="15" t="s">
        <v>909</v>
      </c>
      <c r="R365" s="16" t="s">
        <v>910</v>
      </c>
    </row>
    <row r="366" spans="1:18" ht="25.5">
      <c r="A366" s="20" t="s">
        <v>90</v>
      </c>
      <c r="B366" s="5" t="s">
        <v>928</v>
      </c>
      <c r="C366" t="s">
        <v>906</v>
      </c>
      <c r="D366" s="17" t="s">
        <v>907</v>
      </c>
      <c r="E366" s="31" t="s">
        <v>908</v>
      </c>
      <c r="F366" t="s">
        <v>291</v>
      </c>
      <c r="G366" s="20" t="s">
        <v>704</v>
      </c>
      <c r="H366" s="20"/>
      <c r="I366" s="20" t="s">
        <v>291</v>
      </c>
      <c r="J366" s="20" t="s">
        <v>135</v>
      </c>
      <c r="K366" s="20" t="s">
        <v>705</v>
      </c>
      <c r="L366" s="9">
        <v>13763.76</v>
      </c>
      <c r="M366" t="s">
        <v>114</v>
      </c>
      <c r="N366" s="25">
        <v>43282</v>
      </c>
      <c r="O366" s="25">
        <v>43282</v>
      </c>
      <c r="P366" s="25">
        <v>43646</v>
      </c>
      <c r="Q366" s="15" t="s">
        <v>909</v>
      </c>
      <c r="R366" s="16" t="s">
        <v>910</v>
      </c>
    </row>
    <row r="367" spans="1:18" ht="25.5">
      <c r="A367" s="20" t="s">
        <v>90</v>
      </c>
      <c r="B367" s="5" t="s">
        <v>928</v>
      </c>
      <c r="C367" t="s">
        <v>906</v>
      </c>
      <c r="D367" s="17" t="s">
        <v>907</v>
      </c>
      <c r="E367" s="31" t="s">
        <v>908</v>
      </c>
      <c r="F367" t="s">
        <v>310</v>
      </c>
      <c r="G367" s="20" t="s">
        <v>706</v>
      </c>
      <c r="H367" s="20"/>
      <c r="I367" s="20" t="s">
        <v>310</v>
      </c>
      <c r="J367" s="20" t="s">
        <v>225</v>
      </c>
      <c r="K367" s="20" t="s">
        <v>707</v>
      </c>
      <c r="L367" s="9">
        <v>25065.95</v>
      </c>
      <c r="M367" t="s">
        <v>114</v>
      </c>
      <c r="N367" s="25">
        <v>43282</v>
      </c>
      <c r="O367" s="25">
        <v>43282</v>
      </c>
      <c r="P367" s="25">
        <v>43646</v>
      </c>
      <c r="Q367" s="15" t="s">
        <v>909</v>
      </c>
      <c r="R367" s="16" t="s">
        <v>910</v>
      </c>
    </row>
    <row r="368" spans="1:18" ht="25.5">
      <c r="A368" s="20" t="s">
        <v>90</v>
      </c>
      <c r="B368" s="5" t="s">
        <v>928</v>
      </c>
      <c r="C368" t="s">
        <v>906</v>
      </c>
      <c r="D368" s="17" t="s">
        <v>907</v>
      </c>
      <c r="E368" s="31" t="s">
        <v>908</v>
      </c>
      <c r="F368" t="s">
        <v>281</v>
      </c>
      <c r="G368" s="20" t="s">
        <v>708</v>
      </c>
      <c r="H368" s="20"/>
      <c r="I368" s="20" t="s">
        <v>281</v>
      </c>
      <c r="J368" s="20" t="s">
        <v>141</v>
      </c>
      <c r="K368" s="20" t="s">
        <v>709</v>
      </c>
      <c r="L368" s="9">
        <v>37834.949999999997</v>
      </c>
      <c r="M368" t="s">
        <v>114</v>
      </c>
      <c r="N368" s="25">
        <v>43282</v>
      </c>
      <c r="O368" s="25">
        <v>43282</v>
      </c>
      <c r="P368" s="25">
        <v>43646</v>
      </c>
      <c r="Q368" s="15" t="s">
        <v>909</v>
      </c>
      <c r="R368" s="16" t="s">
        <v>910</v>
      </c>
    </row>
    <row r="369" spans="1:18" ht="25.5">
      <c r="A369" s="20" t="s">
        <v>90</v>
      </c>
      <c r="B369" s="5" t="s">
        <v>928</v>
      </c>
      <c r="C369" t="s">
        <v>906</v>
      </c>
      <c r="D369" s="17" t="s">
        <v>907</v>
      </c>
      <c r="E369" s="31" t="s">
        <v>908</v>
      </c>
      <c r="F369" t="s">
        <v>277</v>
      </c>
      <c r="G369" s="20" t="s">
        <v>710</v>
      </c>
      <c r="H369" s="20"/>
      <c r="I369" s="20" t="s">
        <v>277</v>
      </c>
      <c r="J369" s="20" t="s">
        <v>147</v>
      </c>
      <c r="K369" s="20" t="s">
        <v>711</v>
      </c>
      <c r="L369" s="9">
        <v>1850.86</v>
      </c>
      <c r="M369" t="s">
        <v>114</v>
      </c>
      <c r="N369" s="25">
        <v>43282</v>
      </c>
      <c r="O369" s="25">
        <v>43282</v>
      </c>
      <c r="P369" s="25">
        <v>43646</v>
      </c>
      <c r="Q369" s="15" t="s">
        <v>909</v>
      </c>
      <c r="R369" s="16" t="s">
        <v>910</v>
      </c>
    </row>
    <row r="370" spans="1:18" ht="25.5">
      <c r="A370" s="20" t="s">
        <v>90</v>
      </c>
      <c r="B370" s="5" t="s">
        <v>928</v>
      </c>
      <c r="C370" t="s">
        <v>906</v>
      </c>
      <c r="D370" s="17" t="s">
        <v>907</v>
      </c>
      <c r="E370" s="31" t="s">
        <v>908</v>
      </c>
      <c r="F370" t="s">
        <v>260</v>
      </c>
      <c r="G370" s="20" t="s">
        <v>714</v>
      </c>
      <c r="H370" s="20"/>
      <c r="I370" s="20" t="s">
        <v>260</v>
      </c>
      <c r="J370" s="20" t="s">
        <v>201</v>
      </c>
      <c r="K370" s="20" t="s">
        <v>715</v>
      </c>
      <c r="L370" s="9">
        <v>32324.37</v>
      </c>
      <c r="M370" t="s">
        <v>114</v>
      </c>
      <c r="N370" s="25">
        <v>43282</v>
      </c>
      <c r="O370" s="25">
        <v>43282</v>
      </c>
      <c r="P370" s="25">
        <v>43646</v>
      </c>
      <c r="Q370" s="15" t="s">
        <v>909</v>
      </c>
      <c r="R370" s="16" t="s">
        <v>910</v>
      </c>
    </row>
    <row r="371" spans="1:18" ht="25.5">
      <c r="A371" s="20" t="s">
        <v>90</v>
      </c>
      <c r="B371" s="5" t="s">
        <v>928</v>
      </c>
      <c r="C371" t="s">
        <v>906</v>
      </c>
      <c r="D371" s="17" t="s">
        <v>907</v>
      </c>
      <c r="E371" s="31" t="s">
        <v>908</v>
      </c>
      <c r="F371" t="s">
        <v>344</v>
      </c>
      <c r="G371" s="20" t="s">
        <v>718</v>
      </c>
      <c r="H371" s="20"/>
      <c r="I371" s="20" t="s">
        <v>344</v>
      </c>
      <c r="J371" s="20" t="s">
        <v>125</v>
      </c>
      <c r="K371" s="20" t="s">
        <v>719</v>
      </c>
      <c r="L371" s="9">
        <v>7317.08</v>
      </c>
      <c r="M371" t="s">
        <v>114</v>
      </c>
      <c r="N371" s="25">
        <v>43282</v>
      </c>
      <c r="O371" s="25">
        <v>43282</v>
      </c>
      <c r="P371" s="25">
        <v>43646</v>
      </c>
      <c r="Q371" s="15" t="s">
        <v>909</v>
      </c>
      <c r="R371" s="16" t="s">
        <v>910</v>
      </c>
    </row>
    <row r="372" spans="1:18" ht="25.5">
      <c r="A372" s="20" t="s">
        <v>90</v>
      </c>
      <c r="B372" s="5" t="s">
        <v>928</v>
      </c>
      <c r="C372" t="s">
        <v>906</v>
      </c>
      <c r="D372" s="17" t="s">
        <v>907</v>
      </c>
      <c r="E372" s="31" t="s">
        <v>908</v>
      </c>
      <c r="F372" t="s">
        <v>359</v>
      </c>
      <c r="G372" s="20" t="s">
        <v>720</v>
      </c>
      <c r="H372" s="20"/>
      <c r="I372" s="20" t="s">
        <v>359</v>
      </c>
      <c r="J372" s="20" t="s">
        <v>227</v>
      </c>
      <c r="K372" s="20" t="s">
        <v>721</v>
      </c>
      <c r="L372" s="9">
        <v>21554.66</v>
      </c>
      <c r="M372" t="s">
        <v>114</v>
      </c>
      <c r="N372" s="25">
        <v>43282</v>
      </c>
      <c r="O372" s="25">
        <v>43282</v>
      </c>
      <c r="P372" s="25">
        <v>43646</v>
      </c>
      <c r="Q372" s="15" t="s">
        <v>909</v>
      </c>
      <c r="R372" s="16" t="s">
        <v>910</v>
      </c>
    </row>
    <row r="373" spans="1:18" ht="25.5">
      <c r="A373" s="20" t="s">
        <v>90</v>
      </c>
      <c r="B373" s="5" t="s">
        <v>928</v>
      </c>
      <c r="C373" t="s">
        <v>906</v>
      </c>
      <c r="D373" s="17" t="s">
        <v>907</v>
      </c>
      <c r="E373" s="31" t="s">
        <v>908</v>
      </c>
      <c r="F373" t="s">
        <v>345</v>
      </c>
      <c r="G373" s="20" t="s">
        <v>722</v>
      </c>
      <c r="H373" s="20"/>
      <c r="I373" s="20" t="s">
        <v>345</v>
      </c>
      <c r="J373" s="20" t="s">
        <v>161</v>
      </c>
      <c r="K373" s="20" t="s">
        <v>723</v>
      </c>
      <c r="L373" s="9">
        <v>194144.08</v>
      </c>
      <c r="M373" t="s">
        <v>114</v>
      </c>
      <c r="N373" s="25">
        <v>43282</v>
      </c>
      <c r="O373" s="25">
        <v>43282</v>
      </c>
      <c r="P373" s="25">
        <v>43646</v>
      </c>
      <c r="Q373" s="15" t="s">
        <v>909</v>
      </c>
      <c r="R373" s="16" t="s">
        <v>910</v>
      </c>
    </row>
    <row r="374" spans="1:18" ht="25.5">
      <c r="A374" s="20" t="s">
        <v>90</v>
      </c>
      <c r="B374" s="5" t="s">
        <v>928</v>
      </c>
      <c r="C374" t="s">
        <v>906</v>
      </c>
      <c r="D374" s="17" t="s">
        <v>907</v>
      </c>
      <c r="E374" s="31" t="s">
        <v>908</v>
      </c>
      <c r="F374" t="s">
        <v>368</v>
      </c>
      <c r="G374" s="20" t="s">
        <v>724</v>
      </c>
      <c r="H374" s="20"/>
      <c r="I374" s="20" t="s">
        <v>368</v>
      </c>
      <c r="J374" s="20" t="s">
        <v>546</v>
      </c>
      <c r="K374" s="20">
        <v>59623</v>
      </c>
      <c r="L374" s="9">
        <v>208657.45</v>
      </c>
      <c r="M374" t="s">
        <v>114</v>
      </c>
      <c r="N374" s="25">
        <v>43282</v>
      </c>
      <c r="O374" s="25">
        <v>43282</v>
      </c>
      <c r="P374" s="25">
        <v>43646</v>
      </c>
      <c r="Q374" s="15" t="s">
        <v>909</v>
      </c>
      <c r="R374" s="16" t="s">
        <v>910</v>
      </c>
    </row>
    <row r="375" spans="1:18" ht="25.5">
      <c r="A375" s="20" t="s">
        <v>90</v>
      </c>
      <c r="B375" s="5" t="s">
        <v>928</v>
      </c>
      <c r="C375" t="s">
        <v>906</v>
      </c>
      <c r="D375" s="17" t="s">
        <v>907</v>
      </c>
      <c r="E375" s="31" t="s">
        <v>908</v>
      </c>
      <c r="F375" t="s">
        <v>319</v>
      </c>
      <c r="G375" s="20" t="s">
        <v>725</v>
      </c>
      <c r="H375" s="20"/>
      <c r="I375" s="20" t="s">
        <v>319</v>
      </c>
      <c r="J375" s="20" t="s">
        <v>161</v>
      </c>
      <c r="K375" s="20" t="s">
        <v>726</v>
      </c>
      <c r="L375" s="9">
        <v>2508.77</v>
      </c>
      <c r="M375" t="s">
        <v>114</v>
      </c>
      <c r="N375" s="25">
        <v>43282</v>
      </c>
      <c r="O375" s="25">
        <v>43282</v>
      </c>
      <c r="P375" s="25">
        <v>43646</v>
      </c>
      <c r="Q375" s="15" t="s">
        <v>909</v>
      </c>
      <c r="R375" s="16" t="s">
        <v>910</v>
      </c>
    </row>
    <row r="376" spans="1:18" ht="25.5">
      <c r="A376" s="20" t="s">
        <v>90</v>
      </c>
      <c r="B376" s="5" t="s">
        <v>928</v>
      </c>
      <c r="C376" t="s">
        <v>906</v>
      </c>
      <c r="D376" s="17" t="s">
        <v>907</v>
      </c>
      <c r="E376" s="31" t="s">
        <v>908</v>
      </c>
      <c r="F376" t="s">
        <v>275</v>
      </c>
      <c r="G376" s="20" t="s">
        <v>727</v>
      </c>
      <c r="H376" s="20"/>
      <c r="I376" s="20" t="s">
        <v>275</v>
      </c>
      <c r="J376" s="20" t="s">
        <v>165</v>
      </c>
      <c r="K376" s="20" t="s">
        <v>728</v>
      </c>
      <c r="L376" s="9">
        <v>7524.49</v>
      </c>
      <c r="M376" t="s">
        <v>114</v>
      </c>
      <c r="N376" s="25">
        <v>43282</v>
      </c>
      <c r="O376" s="25">
        <v>43282</v>
      </c>
      <c r="P376" s="25">
        <v>43646</v>
      </c>
      <c r="Q376" s="15" t="s">
        <v>909</v>
      </c>
      <c r="R376" s="16" t="s">
        <v>910</v>
      </c>
    </row>
    <row r="377" spans="1:18" ht="25.5">
      <c r="A377" s="20" t="s">
        <v>90</v>
      </c>
      <c r="B377" s="5" t="s">
        <v>928</v>
      </c>
      <c r="C377" t="s">
        <v>906</v>
      </c>
      <c r="D377" s="17" t="s">
        <v>907</v>
      </c>
      <c r="E377" s="31" t="s">
        <v>908</v>
      </c>
      <c r="F377" t="s">
        <v>294</v>
      </c>
      <c r="G377" s="20" t="s">
        <v>729</v>
      </c>
      <c r="H377" s="20"/>
      <c r="I377" s="20" t="s">
        <v>294</v>
      </c>
      <c r="J377" s="20" t="s">
        <v>209</v>
      </c>
      <c r="K377" s="20" t="s">
        <v>730</v>
      </c>
      <c r="L377" s="9">
        <v>14229.31</v>
      </c>
      <c r="M377" t="s">
        <v>114</v>
      </c>
      <c r="N377" s="25">
        <v>43282</v>
      </c>
      <c r="O377" s="25">
        <v>43282</v>
      </c>
      <c r="P377" s="25">
        <v>43646</v>
      </c>
      <c r="Q377" s="15" t="s">
        <v>909</v>
      </c>
      <c r="R377" s="16" t="s">
        <v>910</v>
      </c>
    </row>
    <row r="378" spans="1:18" ht="25.5">
      <c r="A378" s="20" t="s">
        <v>90</v>
      </c>
      <c r="B378" s="5" t="s">
        <v>928</v>
      </c>
      <c r="C378" t="s">
        <v>906</v>
      </c>
      <c r="D378" s="17" t="s">
        <v>907</v>
      </c>
      <c r="E378" s="31" t="s">
        <v>908</v>
      </c>
      <c r="F378" t="s">
        <v>258</v>
      </c>
      <c r="G378" s="20" t="s">
        <v>643</v>
      </c>
      <c r="H378" s="20"/>
      <c r="I378" s="20" t="s">
        <v>258</v>
      </c>
      <c r="J378" s="20" t="s">
        <v>223</v>
      </c>
      <c r="K378" s="20" t="s">
        <v>731</v>
      </c>
      <c r="L378" s="9">
        <v>4027.39</v>
      </c>
      <c r="M378" t="s">
        <v>114</v>
      </c>
      <c r="N378" s="25">
        <v>43282</v>
      </c>
      <c r="O378" s="25">
        <v>43282</v>
      </c>
      <c r="P378" s="25">
        <v>43646</v>
      </c>
      <c r="Q378" s="15" t="s">
        <v>909</v>
      </c>
      <c r="R378" s="16" t="s">
        <v>910</v>
      </c>
    </row>
    <row r="379" spans="1:18" ht="25.5">
      <c r="A379" s="20" t="s">
        <v>90</v>
      </c>
      <c r="B379" s="5" t="s">
        <v>928</v>
      </c>
      <c r="C379" t="s">
        <v>906</v>
      </c>
      <c r="D379" s="17" t="s">
        <v>907</v>
      </c>
      <c r="E379" s="31" t="s">
        <v>908</v>
      </c>
      <c r="F379" t="s">
        <v>267</v>
      </c>
      <c r="G379" s="20" t="s">
        <v>732</v>
      </c>
      <c r="H379" s="20"/>
      <c r="I379" s="20" t="s">
        <v>267</v>
      </c>
      <c r="J379" s="20" t="s">
        <v>137</v>
      </c>
      <c r="K379" s="20" t="s">
        <v>733</v>
      </c>
      <c r="L379" s="9">
        <v>1407.86</v>
      </c>
      <c r="M379" t="s">
        <v>114</v>
      </c>
      <c r="N379" s="25">
        <v>43282</v>
      </c>
      <c r="O379" s="25">
        <v>43282</v>
      </c>
      <c r="P379" s="25">
        <v>43646</v>
      </c>
      <c r="Q379" s="15" t="s">
        <v>909</v>
      </c>
      <c r="R379" s="16" t="s">
        <v>910</v>
      </c>
    </row>
    <row r="380" spans="1:18" ht="25.5">
      <c r="A380" s="20" t="s">
        <v>90</v>
      </c>
      <c r="B380" s="5" t="s">
        <v>928</v>
      </c>
      <c r="C380" t="s">
        <v>906</v>
      </c>
      <c r="D380" s="17" t="s">
        <v>907</v>
      </c>
      <c r="E380" s="31" t="s">
        <v>908</v>
      </c>
      <c r="F380" t="s">
        <v>346</v>
      </c>
      <c r="G380" s="20" t="s">
        <v>734</v>
      </c>
      <c r="H380" s="20"/>
      <c r="I380" s="20" t="s">
        <v>346</v>
      </c>
      <c r="J380" s="20" t="s">
        <v>129</v>
      </c>
      <c r="K380" s="20" t="s">
        <v>735</v>
      </c>
      <c r="L380" s="9">
        <v>14346.45</v>
      </c>
      <c r="M380" t="s">
        <v>114</v>
      </c>
      <c r="N380" s="25">
        <v>43282</v>
      </c>
      <c r="O380" s="25">
        <v>43282</v>
      </c>
      <c r="P380" s="25">
        <v>43646</v>
      </c>
      <c r="Q380" s="15" t="s">
        <v>909</v>
      </c>
      <c r="R380" s="16" t="s">
        <v>910</v>
      </c>
    </row>
    <row r="381" spans="1:18" ht="25.5">
      <c r="A381" s="20" t="s">
        <v>90</v>
      </c>
      <c r="B381" s="5" t="s">
        <v>928</v>
      </c>
      <c r="C381" t="s">
        <v>906</v>
      </c>
      <c r="D381" s="17" t="s">
        <v>907</v>
      </c>
      <c r="E381" s="31" t="s">
        <v>908</v>
      </c>
      <c r="F381" t="s">
        <v>270</v>
      </c>
      <c r="G381" s="20" t="s">
        <v>738</v>
      </c>
      <c r="H381" s="20"/>
      <c r="I381" s="20" t="s">
        <v>270</v>
      </c>
      <c r="J381" s="20" t="s">
        <v>227</v>
      </c>
      <c r="K381" s="20" t="s">
        <v>739</v>
      </c>
      <c r="L381" s="9">
        <v>2513.86</v>
      </c>
      <c r="M381" t="s">
        <v>114</v>
      </c>
      <c r="N381" s="25">
        <v>43282</v>
      </c>
      <c r="O381" s="25">
        <v>43282</v>
      </c>
      <c r="P381" s="25">
        <v>43646</v>
      </c>
      <c r="Q381" s="15" t="s">
        <v>909</v>
      </c>
      <c r="R381" s="16" t="s">
        <v>910</v>
      </c>
    </row>
    <row r="382" spans="1:18" ht="25.5">
      <c r="A382" s="20" t="s">
        <v>90</v>
      </c>
      <c r="B382" s="5" t="s">
        <v>928</v>
      </c>
      <c r="C382" t="s">
        <v>906</v>
      </c>
      <c r="D382" s="17" t="s">
        <v>907</v>
      </c>
      <c r="E382" s="31" t="s">
        <v>908</v>
      </c>
      <c r="F382" t="s">
        <v>313</v>
      </c>
      <c r="G382" s="20" t="s">
        <v>453</v>
      </c>
      <c r="H382" s="20"/>
      <c r="I382" s="20" t="s">
        <v>313</v>
      </c>
      <c r="J382" s="20" t="s">
        <v>149</v>
      </c>
      <c r="K382" s="20" t="s">
        <v>454</v>
      </c>
      <c r="L382" s="9">
        <v>305077.46000000002</v>
      </c>
      <c r="M382" t="s">
        <v>114</v>
      </c>
      <c r="N382" s="25">
        <v>43282</v>
      </c>
      <c r="O382" s="25">
        <v>43282</v>
      </c>
      <c r="P382" s="25">
        <v>43646</v>
      </c>
      <c r="Q382" s="15" t="s">
        <v>909</v>
      </c>
      <c r="R382" s="16" t="s">
        <v>910</v>
      </c>
    </row>
    <row r="383" spans="1:18" ht="25.5">
      <c r="A383" s="20" t="s">
        <v>90</v>
      </c>
      <c r="B383" s="5" t="s">
        <v>928</v>
      </c>
      <c r="C383" t="s">
        <v>906</v>
      </c>
      <c r="D383" s="17" t="s">
        <v>907</v>
      </c>
      <c r="E383" s="31" t="s">
        <v>908</v>
      </c>
      <c r="F383" t="s">
        <v>325</v>
      </c>
      <c r="G383" s="20" t="s">
        <v>740</v>
      </c>
      <c r="H383" s="20"/>
      <c r="I383" s="20" t="s">
        <v>325</v>
      </c>
      <c r="J383" s="20" t="s">
        <v>221</v>
      </c>
      <c r="K383" s="20" t="s">
        <v>741</v>
      </c>
      <c r="L383" s="9">
        <v>3459.85</v>
      </c>
      <c r="M383" t="s">
        <v>114</v>
      </c>
      <c r="N383" s="25">
        <v>43282</v>
      </c>
      <c r="O383" s="25">
        <v>43282</v>
      </c>
      <c r="P383" s="25">
        <v>43646</v>
      </c>
      <c r="Q383" s="15" t="s">
        <v>909</v>
      </c>
      <c r="R383" s="16" t="s">
        <v>910</v>
      </c>
    </row>
    <row r="384" spans="1:18" ht="25.5">
      <c r="A384" s="20" t="s">
        <v>90</v>
      </c>
      <c r="B384" s="5" t="s">
        <v>928</v>
      </c>
      <c r="C384" t="s">
        <v>906</v>
      </c>
      <c r="D384" s="17" t="s">
        <v>907</v>
      </c>
      <c r="E384" s="31" t="s">
        <v>908</v>
      </c>
      <c r="F384" t="s">
        <v>347</v>
      </c>
      <c r="G384" s="20" t="s">
        <v>527</v>
      </c>
      <c r="H384" s="20"/>
      <c r="I384" s="20" t="s">
        <v>347</v>
      </c>
      <c r="J384" s="20" t="s">
        <v>231</v>
      </c>
      <c r="K384" s="20" t="s">
        <v>742</v>
      </c>
      <c r="L384" s="9">
        <v>145536.13</v>
      </c>
      <c r="M384" t="s">
        <v>114</v>
      </c>
      <c r="N384" s="25">
        <v>43282</v>
      </c>
      <c r="O384" s="25">
        <v>43282</v>
      </c>
      <c r="P384" s="25">
        <v>43646</v>
      </c>
      <c r="Q384" s="15" t="s">
        <v>909</v>
      </c>
      <c r="R384" s="16" t="s">
        <v>910</v>
      </c>
    </row>
    <row r="385" spans="1:18" ht="25.5">
      <c r="A385" s="20" t="s">
        <v>90</v>
      </c>
      <c r="B385" s="5" t="s">
        <v>928</v>
      </c>
      <c r="C385" t="s">
        <v>906</v>
      </c>
      <c r="D385" s="17" t="s">
        <v>907</v>
      </c>
      <c r="E385" s="31" t="s">
        <v>908</v>
      </c>
      <c r="F385" t="s">
        <v>255</v>
      </c>
      <c r="G385" s="20" t="s">
        <v>722</v>
      </c>
      <c r="H385" s="20"/>
      <c r="I385" s="20" t="s">
        <v>255</v>
      </c>
      <c r="J385" s="20" t="s">
        <v>157</v>
      </c>
      <c r="K385" s="20" t="s">
        <v>743</v>
      </c>
      <c r="L385" s="9">
        <v>5701.73</v>
      </c>
      <c r="M385" t="s">
        <v>114</v>
      </c>
      <c r="N385" s="25">
        <v>43282</v>
      </c>
      <c r="O385" s="25">
        <v>43282</v>
      </c>
      <c r="P385" s="25">
        <v>43646</v>
      </c>
      <c r="Q385" s="15" t="s">
        <v>909</v>
      </c>
      <c r="R385" s="16" t="s">
        <v>910</v>
      </c>
    </row>
    <row r="386" spans="1:18" ht="25.5">
      <c r="A386" s="20" t="s">
        <v>90</v>
      </c>
      <c r="B386" s="5" t="s">
        <v>928</v>
      </c>
      <c r="C386" t="s">
        <v>906</v>
      </c>
      <c r="D386" s="17" t="s">
        <v>907</v>
      </c>
      <c r="E386" s="31" t="s">
        <v>908</v>
      </c>
      <c r="F386" t="s">
        <v>278</v>
      </c>
      <c r="G386" s="20" t="s">
        <v>744</v>
      </c>
      <c r="H386" s="20"/>
      <c r="I386" s="20" t="s">
        <v>278</v>
      </c>
      <c r="J386" s="20" t="s">
        <v>147</v>
      </c>
      <c r="K386" s="20" t="s">
        <v>745</v>
      </c>
      <c r="L386" s="9">
        <v>48046.21</v>
      </c>
      <c r="M386" t="s">
        <v>114</v>
      </c>
      <c r="N386" s="25">
        <v>43282</v>
      </c>
      <c r="O386" s="25">
        <v>43282</v>
      </c>
      <c r="P386" s="25">
        <v>43646</v>
      </c>
      <c r="Q386" s="15" t="s">
        <v>909</v>
      </c>
      <c r="R386" s="16" t="s">
        <v>910</v>
      </c>
    </row>
    <row r="387" spans="1:18" ht="25.5">
      <c r="A387" s="20" t="s">
        <v>90</v>
      </c>
      <c r="B387" s="5" t="s">
        <v>928</v>
      </c>
      <c r="C387" t="s">
        <v>906</v>
      </c>
      <c r="D387" s="17" t="s">
        <v>907</v>
      </c>
      <c r="E387" s="31" t="s">
        <v>908</v>
      </c>
      <c r="F387" t="s">
        <v>318</v>
      </c>
      <c r="G387" s="20" t="s">
        <v>746</v>
      </c>
      <c r="H387" s="20"/>
      <c r="I387" s="20" t="s">
        <v>318</v>
      </c>
      <c r="J387" s="20" t="s">
        <v>173</v>
      </c>
      <c r="K387" s="20" t="s">
        <v>747</v>
      </c>
      <c r="L387" s="9">
        <v>23816.68</v>
      </c>
      <c r="M387" t="s">
        <v>114</v>
      </c>
      <c r="N387" s="25">
        <v>43282</v>
      </c>
      <c r="O387" s="25">
        <v>43282</v>
      </c>
      <c r="P387" s="25">
        <v>43646</v>
      </c>
      <c r="Q387" s="15" t="s">
        <v>909</v>
      </c>
      <c r="R387" s="16" t="s">
        <v>910</v>
      </c>
    </row>
    <row r="388" spans="1:18" ht="25.5">
      <c r="A388" s="20" t="s">
        <v>90</v>
      </c>
      <c r="B388" s="5" t="s">
        <v>928</v>
      </c>
      <c r="C388" t="s">
        <v>906</v>
      </c>
      <c r="D388" s="17" t="s">
        <v>907</v>
      </c>
      <c r="E388" s="31" t="s">
        <v>908</v>
      </c>
      <c r="F388" t="s">
        <v>248</v>
      </c>
      <c r="G388" s="20" t="s">
        <v>748</v>
      </c>
      <c r="H388" s="20"/>
      <c r="I388" s="20" t="s">
        <v>248</v>
      </c>
      <c r="J388" s="20" t="s">
        <v>121</v>
      </c>
      <c r="K388" s="20" t="s">
        <v>749</v>
      </c>
      <c r="L388" s="9">
        <v>8178.82</v>
      </c>
      <c r="M388" t="s">
        <v>114</v>
      </c>
      <c r="N388" s="25">
        <v>43282</v>
      </c>
      <c r="O388" s="25">
        <v>43282</v>
      </c>
      <c r="P388" s="25">
        <v>43646</v>
      </c>
      <c r="Q388" s="15" t="s">
        <v>909</v>
      </c>
      <c r="R388" s="16" t="s">
        <v>910</v>
      </c>
    </row>
    <row r="389" spans="1:18" ht="25.5">
      <c r="A389" s="20" t="s">
        <v>90</v>
      </c>
      <c r="B389" s="5" t="s">
        <v>928</v>
      </c>
      <c r="C389" t="s">
        <v>906</v>
      </c>
      <c r="D389" s="17" t="s">
        <v>907</v>
      </c>
      <c r="E389" s="31" t="s">
        <v>908</v>
      </c>
      <c r="F389" t="s">
        <v>360</v>
      </c>
      <c r="G389" s="20" t="s">
        <v>562</v>
      </c>
      <c r="H389" s="20"/>
      <c r="I389" s="20" t="s">
        <v>360</v>
      </c>
      <c r="J389" s="20" t="s">
        <v>187</v>
      </c>
      <c r="K389" s="20" t="s">
        <v>750</v>
      </c>
      <c r="L389" s="9">
        <v>117695.46</v>
      </c>
      <c r="M389" t="s">
        <v>114</v>
      </c>
      <c r="N389" s="25">
        <v>43282</v>
      </c>
      <c r="O389" s="25">
        <v>43282</v>
      </c>
      <c r="P389" s="25">
        <v>43646</v>
      </c>
      <c r="Q389" s="15" t="s">
        <v>909</v>
      </c>
      <c r="R389" s="16" t="s">
        <v>910</v>
      </c>
    </row>
    <row r="390" spans="1:18" ht="25.5">
      <c r="A390" s="20" t="s">
        <v>90</v>
      </c>
      <c r="B390" s="5" t="s">
        <v>928</v>
      </c>
      <c r="C390" t="s">
        <v>906</v>
      </c>
      <c r="D390" s="17" t="s">
        <v>907</v>
      </c>
      <c r="E390" s="31" t="s">
        <v>908</v>
      </c>
      <c r="F390" t="s">
        <v>348</v>
      </c>
      <c r="G390" s="20" t="s">
        <v>751</v>
      </c>
      <c r="H390" s="20"/>
      <c r="I390" s="20" t="s">
        <v>348</v>
      </c>
      <c r="J390" s="20" t="s">
        <v>123</v>
      </c>
      <c r="K390" s="20" t="s">
        <v>752</v>
      </c>
      <c r="L390" s="9">
        <v>4217.8500000000004</v>
      </c>
      <c r="M390" t="s">
        <v>114</v>
      </c>
      <c r="N390" s="25">
        <v>43282</v>
      </c>
      <c r="O390" s="25">
        <v>43282</v>
      </c>
      <c r="P390" s="25">
        <v>43646</v>
      </c>
      <c r="Q390" s="15" t="s">
        <v>909</v>
      </c>
      <c r="R390" s="16" t="s">
        <v>910</v>
      </c>
    </row>
    <row r="391" spans="1:18" ht="25.5">
      <c r="A391" s="20" t="s">
        <v>90</v>
      </c>
      <c r="B391" s="5" t="s">
        <v>928</v>
      </c>
      <c r="C391" t="s">
        <v>906</v>
      </c>
      <c r="D391" s="17" t="s">
        <v>907</v>
      </c>
      <c r="E391" s="31" t="s">
        <v>908</v>
      </c>
      <c r="F391" t="s">
        <v>361</v>
      </c>
      <c r="G391" s="20" t="s">
        <v>755</v>
      </c>
      <c r="H391" s="20"/>
      <c r="I391" s="20" t="s">
        <v>361</v>
      </c>
      <c r="J391" s="20" t="s">
        <v>151</v>
      </c>
      <c r="K391" s="20" t="s">
        <v>756</v>
      </c>
      <c r="L391" s="9">
        <v>15397.95</v>
      </c>
      <c r="M391" t="s">
        <v>114</v>
      </c>
      <c r="N391" s="25">
        <v>43282</v>
      </c>
      <c r="O391" s="25">
        <v>43282</v>
      </c>
      <c r="P391" s="25">
        <v>43646</v>
      </c>
      <c r="Q391" s="15" t="s">
        <v>909</v>
      </c>
      <c r="R391" s="16" t="s">
        <v>910</v>
      </c>
    </row>
    <row r="392" spans="1:18" ht="25.5">
      <c r="A392" s="20" t="s">
        <v>90</v>
      </c>
      <c r="B392" s="5" t="s">
        <v>928</v>
      </c>
      <c r="C392" t="s">
        <v>906</v>
      </c>
      <c r="D392" s="17" t="s">
        <v>907</v>
      </c>
      <c r="E392" s="31" t="s">
        <v>908</v>
      </c>
      <c r="F392" t="s">
        <v>322</v>
      </c>
      <c r="G392" s="20" t="s">
        <v>757</v>
      </c>
      <c r="H392" s="20"/>
      <c r="I392" s="20" t="s">
        <v>322</v>
      </c>
      <c r="J392" s="20" t="s">
        <v>211</v>
      </c>
      <c r="K392" s="20" t="s">
        <v>758</v>
      </c>
      <c r="L392" s="9">
        <v>4130.12</v>
      </c>
      <c r="M392" t="s">
        <v>114</v>
      </c>
      <c r="N392" s="25">
        <v>43282</v>
      </c>
      <c r="O392" s="25">
        <v>43282</v>
      </c>
      <c r="P392" s="25">
        <v>43646</v>
      </c>
      <c r="Q392" s="15" t="s">
        <v>909</v>
      </c>
      <c r="R392" s="16" t="s">
        <v>910</v>
      </c>
    </row>
    <row r="393" spans="1:18" ht="25.5">
      <c r="A393" s="20" t="s">
        <v>90</v>
      </c>
      <c r="B393" s="5" t="s">
        <v>928</v>
      </c>
      <c r="C393" t="s">
        <v>906</v>
      </c>
      <c r="D393" s="17" t="s">
        <v>907</v>
      </c>
      <c r="E393" s="31" t="s">
        <v>908</v>
      </c>
      <c r="F393" t="s">
        <v>269</v>
      </c>
      <c r="G393" s="20" t="s">
        <v>759</v>
      </c>
      <c r="H393" s="20"/>
      <c r="I393" s="20" t="s">
        <v>269</v>
      </c>
      <c r="J393" s="20" t="s">
        <v>185</v>
      </c>
      <c r="K393" s="20" t="s">
        <v>760</v>
      </c>
      <c r="L393" s="9">
        <v>2319.8200000000002</v>
      </c>
      <c r="M393" t="s">
        <v>114</v>
      </c>
      <c r="N393" s="25">
        <v>43282</v>
      </c>
      <c r="O393" s="25">
        <v>43282</v>
      </c>
      <c r="P393" s="25">
        <v>43646</v>
      </c>
      <c r="Q393" s="15" t="s">
        <v>909</v>
      </c>
      <c r="R393" s="16" t="s">
        <v>910</v>
      </c>
    </row>
    <row r="394" spans="1:18" ht="25.5">
      <c r="A394" s="20" t="s">
        <v>90</v>
      </c>
      <c r="B394" s="5" t="s">
        <v>928</v>
      </c>
      <c r="C394" t="s">
        <v>906</v>
      </c>
      <c r="D394" s="17" t="s">
        <v>907</v>
      </c>
      <c r="E394" s="31" t="s">
        <v>908</v>
      </c>
      <c r="F394" t="s">
        <v>264</v>
      </c>
      <c r="G394" s="20" t="s">
        <v>761</v>
      </c>
      <c r="H394" s="20"/>
      <c r="I394" s="20" t="s">
        <v>264</v>
      </c>
      <c r="J394" s="20" t="s">
        <v>137</v>
      </c>
      <c r="K394" s="20" t="s">
        <v>762</v>
      </c>
      <c r="L394" s="9">
        <v>138752</v>
      </c>
      <c r="M394" t="s">
        <v>114</v>
      </c>
      <c r="N394" s="25">
        <v>43282</v>
      </c>
      <c r="O394" s="25">
        <v>43282</v>
      </c>
      <c r="P394" s="25">
        <v>43646</v>
      </c>
      <c r="Q394" s="15" t="s">
        <v>909</v>
      </c>
      <c r="R394" s="16" t="s">
        <v>910</v>
      </c>
    </row>
    <row r="395" spans="1:18" ht="25.5">
      <c r="A395" s="20" t="s">
        <v>90</v>
      </c>
      <c r="B395" s="5" t="s">
        <v>928</v>
      </c>
      <c r="C395" t="s">
        <v>906</v>
      </c>
      <c r="D395" s="17" t="s">
        <v>907</v>
      </c>
      <c r="E395" s="31" t="s">
        <v>908</v>
      </c>
      <c r="F395" t="s">
        <v>926</v>
      </c>
      <c r="G395" s="20" t="s">
        <v>763</v>
      </c>
      <c r="H395" s="20"/>
      <c r="I395" s="20" t="s">
        <v>764</v>
      </c>
      <c r="J395" s="20" t="s">
        <v>183</v>
      </c>
      <c r="K395" s="20" t="s">
        <v>765</v>
      </c>
      <c r="L395" s="9">
        <v>795202</v>
      </c>
      <c r="M395" t="s">
        <v>114</v>
      </c>
      <c r="N395" s="25">
        <v>43282</v>
      </c>
      <c r="O395" s="25">
        <v>43282</v>
      </c>
      <c r="P395" s="25">
        <v>43646</v>
      </c>
      <c r="Q395" s="15" t="s">
        <v>909</v>
      </c>
      <c r="R395" s="16" t="s">
        <v>910</v>
      </c>
    </row>
    <row r="396" spans="1:18" ht="25.5">
      <c r="A396" s="20" t="s">
        <v>90</v>
      </c>
      <c r="B396" s="5" t="s">
        <v>928</v>
      </c>
      <c r="C396" t="s">
        <v>906</v>
      </c>
      <c r="D396" s="17" t="s">
        <v>907</v>
      </c>
      <c r="E396" s="31" t="s">
        <v>908</v>
      </c>
      <c r="F396" t="s">
        <v>274</v>
      </c>
      <c r="G396" s="20" t="s">
        <v>766</v>
      </c>
      <c r="H396" s="20"/>
      <c r="I396" s="20" t="s">
        <v>274</v>
      </c>
      <c r="J396" s="20" t="s">
        <v>147</v>
      </c>
      <c r="K396" s="20" t="s">
        <v>767</v>
      </c>
      <c r="L396" s="9">
        <v>3535.23</v>
      </c>
      <c r="M396" t="s">
        <v>114</v>
      </c>
      <c r="N396" s="25">
        <v>43282</v>
      </c>
      <c r="O396" s="25">
        <v>43282</v>
      </c>
      <c r="P396" s="25">
        <v>43646</v>
      </c>
      <c r="Q396" s="15" t="s">
        <v>909</v>
      </c>
      <c r="R396" s="16" t="s">
        <v>910</v>
      </c>
    </row>
    <row r="397" spans="1:18" ht="25.5">
      <c r="A397" s="20" t="s">
        <v>90</v>
      </c>
      <c r="B397" s="5" t="s">
        <v>928</v>
      </c>
      <c r="C397" t="s">
        <v>906</v>
      </c>
      <c r="D397" s="17" t="s">
        <v>907</v>
      </c>
      <c r="E397" s="31" t="s">
        <v>908</v>
      </c>
      <c r="F397" t="s">
        <v>305</v>
      </c>
      <c r="G397" s="20" t="s">
        <v>587</v>
      </c>
      <c r="H397" s="20"/>
      <c r="I397" s="20" t="s">
        <v>305</v>
      </c>
      <c r="J397" s="20" t="s">
        <v>225</v>
      </c>
      <c r="K397" s="20" t="s">
        <v>768</v>
      </c>
      <c r="L397" s="9">
        <v>4747.59</v>
      </c>
      <c r="M397" t="s">
        <v>114</v>
      </c>
      <c r="N397" s="25">
        <v>43282</v>
      </c>
      <c r="O397" s="25">
        <v>43282</v>
      </c>
      <c r="P397" s="25">
        <v>43646</v>
      </c>
      <c r="Q397" s="15" t="s">
        <v>909</v>
      </c>
      <c r="R397" s="16" t="s">
        <v>910</v>
      </c>
    </row>
    <row r="398" spans="1:18" ht="25.5">
      <c r="A398" s="20" t="s">
        <v>90</v>
      </c>
      <c r="B398" s="5" t="s">
        <v>928</v>
      </c>
      <c r="C398" t="s">
        <v>906</v>
      </c>
      <c r="D398" s="17" t="s">
        <v>907</v>
      </c>
      <c r="E398" s="31" t="s">
        <v>908</v>
      </c>
      <c r="F398" t="s">
        <v>273</v>
      </c>
      <c r="G398" s="20" t="s">
        <v>769</v>
      </c>
      <c r="H398" s="20"/>
      <c r="I398" s="20" t="s">
        <v>273</v>
      </c>
      <c r="J398" s="20" t="s">
        <v>133</v>
      </c>
      <c r="K398" s="20" t="s">
        <v>770</v>
      </c>
      <c r="L398" s="9">
        <v>1508.13</v>
      </c>
      <c r="M398" t="s">
        <v>114</v>
      </c>
      <c r="N398" s="25">
        <v>43282</v>
      </c>
      <c r="O398" s="25">
        <v>43282</v>
      </c>
      <c r="P398" s="25">
        <v>43646</v>
      </c>
      <c r="Q398" s="15" t="s">
        <v>909</v>
      </c>
      <c r="R398" s="16" t="s">
        <v>910</v>
      </c>
    </row>
    <row r="399" spans="1:18" ht="25.5">
      <c r="A399" s="20" t="s">
        <v>90</v>
      </c>
      <c r="B399" s="5" t="s">
        <v>928</v>
      </c>
      <c r="C399" t="s">
        <v>906</v>
      </c>
      <c r="D399" s="17" t="s">
        <v>907</v>
      </c>
      <c r="E399" s="31" t="s">
        <v>908</v>
      </c>
      <c r="F399" t="s">
        <v>329</v>
      </c>
      <c r="G399" s="20" t="s">
        <v>771</v>
      </c>
      <c r="H399" s="20"/>
      <c r="I399" s="20" t="s">
        <v>329</v>
      </c>
      <c r="J399" s="20" t="s">
        <v>225</v>
      </c>
      <c r="K399" s="20" t="s">
        <v>772</v>
      </c>
      <c r="L399" s="9">
        <v>5494.93</v>
      </c>
      <c r="M399" t="s">
        <v>114</v>
      </c>
      <c r="N399" s="25">
        <v>43282</v>
      </c>
      <c r="O399" s="25">
        <v>43282</v>
      </c>
      <c r="P399" s="25">
        <v>43646</v>
      </c>
      <c r="Q399" s="15" t="s">
        <v>909</v>
      </c>
      <c r="R399" s="16" t="s">
        <v>910</v>
      </c>
    </row>
    <row r="400" spans="1:18" ht="25.5">
      <c r="A400" s="20" t="s">
        <v>90</v>
      </c>
      <c r="B400" s="5" t="s">
        <v>928</v>
      </c>
      <c r="C400" t="s">
        <v>906</v>
      </c>
      <c r="D400" s="17" t="s">
        <v>907</v>
      </c>
      <c r="E400" s="31" t="s">
        <v>908</v>
      </c>
      <c r="F400" t="s">
        <v>331</v>
      </c>
      <c r="G400" s="20" t="s">
        <v>773</v>
      </c>
      <c r="H400" s="20"/>
      <c r="I400" s="20" t="s">
        <v>331</v>
      </c>
      <c r="J400" s="20" t="s">
        <v>211</v>
      </c>
      <c r="K400" s="20" t="s">
        <v>774</v>
      </c>
      <c r="L400" s="9">
        <v>5650.45</v>
      </c>
      <c r="M400" t="s">
        <v>114</v>
      </c>
      <c r="N400" s="25">
        <v>43282</v>
      </c>
      <c r="O400" s="25">
        <v>43282</v>
      </c>
      <c r="P400" s="25">
        <v>43646</v>
      </c>
      <c r="Q400" s="15" t="s">
        <v>909</v>
      </c>
      <c r="R400" s="16" t="s">
        <v>910</v>
      </c>
    </row>
    <row r="401" spans="1:18" ht="25.5">
      <c r="A401" s="20" t="s">
        <v>90</v>
      </c>
      <c r="B401" s="5" t="s">
        <v>928</v>
      </c>
      <c r="C401" t="s">
        <v>906</v>
      </c>
      <c r="D401" s="17" t="s">
        <v>907</v>
      </c>
      <c r="E401" s="31" t="s">
        <v>908</v>
      </c>
      <c r="F401" t="s">
        <v>261</v>
      </c>
      <c r="G401" s="20" t="s">
        <v>775</v>
      </c>
      <c r="H401" s="20"/>
      <c r="I401" s="20" t="s">
        <v>261</v>
      </c>
      <c r="J401" s="20" t="s">
        <v>159</v>
      </c>
      <c r="K401" s="20" t="s">
        <v>776</v>
      </c>
      <c r="L401" s="9">
        <v>10154.74</v>
      </c>
      <c r="M401" t="s">
        <v>114</v>
      </c>
      <c r="N401" s="25">
        <v>43282</v>
      </c>
      <c r="O401" s="25">
        <v>43282</v>
      </c>
      <c r="P401" s="25">
        <v>43646</v>
      </c>
      <c r="Q401" s="15" t="s">
        <v>909</v>
      </c>
      <c r="R401" s="16" t="s">
        <v>910</v>
      </c>
    </row>
    <row r="402" spans="1:18" ht="25.5">
      <c r="A402" s="20" t="s">
        <v>90</v>
      </c>
      <c r="B402" s="5" t="s">
        <v>928</v>
      </c>
      <c r="C402" t="s">
        <v>906</v>
      </c>
      <c r="D402" s="17" t="s">
        <v>907</v>
      </c>
      <c r="E402" s="31" t="s">
        <v>908</v>
      </c>
      <c r="F402" t="s">
        <v>262</v>
      </c>
      <c r="G402" s="20" t="s">
        <v>777</v>
      </c>
      <c r="H402" s="20"/>
      <c r="I402" s="20" t="s">
        <v>262</v>
      </c>
      <c r="J402" s="20" t="s">
        <v>201</v>
      </c>
      <c r="K402" s="20" t="s">
        <v>778</v>
      </c>
      <c r="L402" s="9">
        <v>7507.45</v>
      </c>
      <c r="M402" t="s">
        <v>114</v>
      </c>
      <c r="N402" s="25">
        <v>43282</v>
      </c>
      <c r="O402" s="25">
        <v>43282</v>
      </c>
      <c r="P402" s="25">
        <v>43646</v>
      </c>
      <c r="Q402" s="15" t="s">
        <v>909</v>
      </c>
      <c r="R402" s="16" t="s">
        <v>910</v>
      </c>
    </row>
    <row r="403" spans="1:18" ht="25.5">
      <c r="A403" s="20" t="s">
        <v>90</v>
      </c>
      <c r="B403" s="5" t="s">
        <v>928</v>
      </c>
      <c r="C403" t="s">
        <v>906</v>
      </c>
      <c r="D403" s="17" t="s">
        <v>907</v>
      </c>
      <c r="E403" s="31" t="s">
        <v>908</v>
      </c>
      <c r="F403" t="s">
        <v>290</v>
      </c>
      <c r="G403" s="20" t="s">
        <v>779</v>
      </c>
      <c r="H403" s="20"/>
      <c r="I403" s="20" t="s">
        <v>290</v>
      </c>
      <c r="J403" s="20" t="s">
        <v>209</v>
      </c>
      <c r="K403" s="20" t="s">
        <v>780</v>
      </c>
      <c r="L403" s="9">
        <v>18784.080000000002</v>
      </c>
      <c r="M403" t="s">
        <v>114</v>
      </c>
      <c r="N403" s="25">
        <v>43282</v>
      </c>
      <c r="O403" s="25">
        <v>43282</v>
      </c>
      <c r="P403" s="25">
        <v>43646</v>
      </c>
      <c r="Q403" s="15" t="s">
        <v>909</v>
      </c>
      <c r="R403" s="16" t="s">
        <v>910</v>
      </c>
    </row>
    <row r="404" spans="1:18" ht="25.5">
      <c r="A404" s="20" t="s">
        <v>90</v>
      </c>
      <c r="B404" s="5" t="s">
        <v>928</v>
      </c>
      <c r="C404" t="s">
        <v>906</v>
      </c>
      <c r="D404" s="17" t="s">
        <v>907</v>
      </c>
      <c r="E404" s="31" t="s">
        <v>908</v>
      </c>
      <c r="F404" t="s">
        <v>328</v>
      </c>
      <c r="G404" s="20" t="s">
        <v>781</v>
      </c>
      <c r="H404" s="20"/>
      <c r="I404" s="20" t="s">
        <v>328</v>
      </c>
      <c r="J404" s="20" t="s">
        <v>211</v>
      </c>
      <c r="K404" s="20">
        <v>59254</v>
      </c>
      <c r="L404" s="9">
        <v>32830.120000000003</v>
      </c>
      <c r="M404" t="s">
        <v>114</v>
      </c>
      <c r="N404" s="25">
        <v>43282</v>
      </c>
      <c r="O404" s="25">
        <v>43282</v>
      </c>
      <c r="P404" s="25">
        <v>43646</v>
      </c>
      <c r="Q404" s="15" t="s">
        <v>909</v>
      </c>
      <c r="R404" s="16" t="s">
        <v>910</v>
      </c>
    </row>
    <row r="405" spans="1:18" ht="25.5">
      <c r="A405" s="20" t="s">
        <v>90</v>
      </c>
      <c r="B405" s="5" t="s">
        <v>928</v>
      </c>
      <c r="C405" t="s">
        <v>906</v>
      </c>
      <c r="D405" s="17" t="s">
        <v>907</v>
      </c>
      <c r="E405" s="31" t="s">
        <v>908</v>
      </c>
      <c r="F405" t="s">
        <v>266</v>
      </c>
      <c r="G405" s="20" t="s">
        <v>782</v>
      </c>
      <c r="H405" s="20"/>
      <c r="I405" s="20" t="s">
        <v>266</v>
      </c>
      <c r="J405" s="20" t="s">
        <v>145</v>
      </c>
      <c r="K405" s="20" t="s">
        <v>783</v>
      </c>
      <c r="L405" s="9">
        <v>8241.27</v>
      </c>
      <c r="M405" t="s">
        <v>114</v>
      </c>
      <c r="N405" s="25">
        <v>43282</v>
      </c>
      <c r="O405" s="25">
        <v>43282</v>
      </c>
      <c r="P405" s="25">
        <v>43646</v>
      </c>
      <c r="Q405" s="15" t="s">
        <v>909</v>
      </c>
      <c r="R405" s="16" t="s">
        <v>910</v>
      </c>
    </row>
    <row r="406" spans="1:18" ht="25.5">
      <c r="A406" s="20" t="s">
        <v>90</v>
      </c>
      <c r="B406" s="5" t="s">
        <v>928</v>
      </c>
      <c r="C406" t="s">
        <v>906</v>
      </c>
      <c r="D406" s="17" t="s">
        <v>907</v>
      </c>
      <c r="E406" s="31" t="s">
        <v>908</v>
      </c>
      <c r="F406" t="s">
        <v>297</v>
      </c>
      <c r="G406" s="20" t="s">
        <v>784</v>
      </c>
      <c r="H406" s="20"/>
      <c r="I406" s="20" t="s">
        <v>297</v>
      </c>
      <c r="J406" s="20" t="s">
        <v>167</v>
      </c>
      <c r="K406" s="20" t="s">
        <v>785</v>
      </c>
      <c r="L406" s="9">
        <v>37140.589999999997</v>
      </c>
      <c r="M406" t="s">
        <v>114</v>
      </c>
      <c r="N406" s="25">
        <v>43282</v>
      </c>
      <c r="O406" s="25">
        <v>43282</v>
      </c>
      <c r="P406" s="25">
        <v>43646</v>
      </c>
      <c r="Q406" s="15" t="s">
        <v>909</v>
      </c>
      <c r="R406" s="16" t="s">
        <v>910</v>
      </c>
    </row>
    <row r="407" spans="1:18" ht="25.5">
      <c r="A407" s="20" t="s">
        <v>90</v>
      </c>
      <c r="B407" s="5" t="s">
        <v>928</v>
      </c>
      <c r="C407" t="s">
        <v>906</v>
      </c>
      <c r="D407" s="17" t="s">
        <v>907</v>
      </c>
      <c r="E407" s="31" t="s">
        <v>908</v>
      </c>
      <c r="F407" t="s">
        <v>307</v>
      </c>
      <c r="G407" s="20" t="s">
        <v>786</v>
      </c>
      <c r="H407" s="20"/>
      <c r="I407" s="20" t="s">
        <v>307</v>
      </c>
      <c r="J407" s="20" t="s">
        <v>205</v>
      </c>
      <c r="K407" s="20" t="s">
        <v>787</v>
      </c>
      <c r="L407" s="9">
        <v>21091.31</v>
      </c>
      <c r="M407" t="s">
        <v>114</v>
      </c>
      <c r="N407" s="25">
        <v>43282</v>
      </c>
      <c r="O407" s="25">
        <v>43282</v>
      </c>
      <c r="P407" s="25">
        <v>43646</v>
      </c>
      <c r="Q407" s="15" t="s">
        <v>909</v>
      </c>
      <c r="R407" s="16" t="s">
        <v>910</v>
      </c>
    </row>
    <row r="408" spans="1:18" ht="25.5">
      <c r="A408" s="20" t="s">
        <v>90</v>
      </c>
      <c r="B408" s="5" t="s">
        <v>928</v>
      </c>
      <c r="C408" t="s">
        <v>906</v>
      </c>
      <c r="D408" s="17" t="s">
        <v>907</v>
      </c>
      <c r="E408" s="31" t="s">
        <v>908</v>
      </c>
      <c r="F408" t="s">
        <v>350</v>
      </c>
      <c r="G408" s="20" t="s">
        <v>788</v>
      </c>
      <c r="H408" s="20"/>
      <c r="I408" s="20" t="s">
        <v>350</v>
      </c>
      <c r="J408" s="20" t="s">
        <v>129</v>
      </c>
      <c r="K408" s="20" t="s">
        <v>789</v>
      </c>
      <c r="L408" s="9">
        <v>69446.009999999995</v>
      </c>
      <c r="M408" t="s">
        <v>114</v>
      </c>
      <c r="N408" s="25">
        <v>43282</v>
      </c>
      <c r="O408" s="25">
        <v>43282</v>
      </c>
      <c r="P408" s="25">
        <v>43646</v>
      </c>
      <c r="Q408" s="15" t="s">
        <v>909</v>
      </c>
      <c r="R408" s="16" t="s">
        <v>910</v>
      </c>
    </row>
    <row r="409" spans="1:18" ht="25.5">
      <c r="A409" s="20" t="s">
        <v>90</v>
      </c>
      <c r="B409" s="5" t="s">
        <v>928</v>
      </c>
      <c r="C409" t="s">
        <v>906</v>
      </c>
      <c r="D409" s="17" t="s">
        <v>907</v>
      </c>
      <c r="E409" s="31" t="s">
        <v>908</v>
      </c>
      <c r="F409" t="s">
        <v>334</v>
      </c>
      <c r="G409" s="20" t="s">
        <v>790</v>
      </c>
      <c r="H409" s="20"/>
      <c r="I409" s="20" t="s">
        <v>334</v>
      </c>
      <c r="J409" s="20" t="s">
        <v>173</v>
      </c>
      <c r="K409" s="20" t="s">
        <v>791</v>
      </c>
      <c r="L409" s="9">
        <v>1117.83</v>
      </c>
      <c r="M409" t="s">
        <v>114</v>
      </c>
      <c r="N409" s="25">
        <v>43282</v>
      </c>
      <c r="O409" s="25">
        <v>43282</v>
      </c>
      <c r="P409" s="25">
        <v>43646</v>
      </c>
      <c r="Q409" s="15" t="s">
        <v>909</v>
      </c>
      <c r="R409" s="16" t="s">
        <v>910</v>
      </c>
    </row>
    <row r="410" spans="1:18" ht="25.5">
      <c r="A410" s="20" t="s">
        <v>90</v>
      </c>
      <c r="B410" s="5" t="s">
        <v>928</v>
      </c>
      <c r="C410" t="s">
        <v>906</v>
      </c>
      <c r="D410" s="17" t="s">
        <v>907</v>
      </c>
      <c r="E410" s="31" t="s">
        <v>908</v>
      </c>
      <c r="F410" t="s">
        <v>295</v>
      </c>
      <c r="G410" s="20" t="s">
        <v>792</v>
      </c>
      <c r="H410" s="20"/>
      <c r="I410" s="20" t="s">
        <v>295</v>
      </c>
      <c r="J410" s="20" t="s">
        <v>141</v>
      </c>
      <c r="K410" s="20" t="s">
        <v>793</v>
      </c>
      <c r="L410" s="9">
        <v>3174.98</v>
      </c>
      <c r="M410" t="s">
        <v>114</v>
      </c>
      <c r="N410" s="25">
        <v>43282</v>
      </c>
      <c r="O410" s="25">
        <v>43282</v>
      </c>
      <c r="P410" s="25">
        <v>43646</v>
      </c>
      <c r="Q410" s="15" t="s">
        <v>909</v>
      </c>
      <c r="R410" s="16" t="s">
        <v>910</v>
      </c>
    </row>
    <row r="411" spans="1:18" ht="25.5">
      <c r="A411" s="20" t="s">
        <v>90</v>
      </c>
      <c r="B411" s="5" t="s">
        <v>928</v>
      </c>
      <c r="C411" t="s">
        <v>906</v>
      </c>
      <c r="D411" s="17" t="s">
        <v>907</v>
      </c>
      <c r="E411" s="31" t="s">
        <v>908</v>
      </c>
      <c r="F411" t="s">
        <v>292</v>
      </c>
      <c r="G411" s="20" t="s">
        <v>794</v>
      </c>
      <c r="H411" s="20"/>
      <c r="I411" s="20" t="s">
        <v>292</v>
      </c>
      <c r="J411" s="20" t="s">
        <v>167</v>
      </c>
      <c r="K411" s="20" t="s">
        <v>795</v>
      </c>
      <c r="L411" s="9">
        <v>15479.65</v>
      </c>
      <c r="M411" t="s">
        <v>114</v>
      </c>
      <c r="N411" s="25">
        <v>43282</v>
      </c>
      <c r="O411" s="25">
        <v>43282</v>
      </c>
      <c r="P411" s="25">
        <v>43646</v>
      </c>
      <c r="Q411" s="15" t="s">
        <v>909</v>
      </c>
      <c r="R411" s="16" t="s">
        <v>910</v>
      </c>
    </row>
    <row r="412" spans="1:18" ht="25.5">
      <c r="A412" s="20" t="s">
        <v>90</v>
      </c>
      <c r="B412" s="5" t="s">
        <v>928</v>
      </c>
      <c r="C412" t="s">
        <v>906</v>
      </c>
      <c r="D412" s="17" t="s">
        <v>907</v>
      </c>
      <c r="E412" s="31" t="s">
        <v>908</v>
      </c>
      <c r="F412" t="s">
        <v>263</v>
      </c>
      <c r="G412" s="20" t="s">
        <v>796</v>
      </c>
      <c r="H412" s="20"/>
      <c r="I412" s="20" t="s">
        <v>263</v>
      </c>
      <c r="J412" s="20" t="s">
        <v>185</v>
      </c>
      <c r="K412" s="20" t="s">
        <v>797</v>
      </c>
      <c r="L412" s="9">
        <v>40106.18</v>
      </c>
      <c r="M412" t="s">
        <v>114</v>
      </c>
      <c r="N412" s="25">
        <v>43282</v>
      </c>
      <c r="O412" s="25">
        <v>43282</v>
      </c>
      <c r="P412" s="25">
        <v>43646</v>
      </c>
      <c r="Q412" s="15" t="s">
        <v>909</v>
      </c>
      <c r="R412" s="16" t="s">
        <v>910</v>
      </c>
    </row>
    <row r="413" spans="1:18" ht="25.5">
      <c r="A413" s="20" t="s">
        <v>90</v>
      </c>
      <c r="B413" s="5" t="s">
        <v>928</v>
      </c>
      <c r="C413" t="s">
        <v>906</v>
      </c>
      <c r="D413" s="17" t="s">
        <v>907</v>
      </c>
      <c r="E413" s="31" t="s">
        <v>908</v>
      </c>
      <c r="F413" t="s">
        <v>256</v>
      </c>
      <c r="G413" s="20" t="s">
        <v>798</v>
      </c>
      <c r="H413" s="20"/>
      <c r="I413" s="20" t="s">
        <v>256</v>
      </c>
      <c r="J413" s="20" t="s">
        <v>157</v>
      </c>
      <c r="K413" s="20" t="s">
        <v>799</v>
      </c>
      <c r="L413" s="9">
        <v>7660.46</v>
      </c>
      <c r="M413" t="s">
        <v>114</v>
      </c>
      <c r="N413" s="25">
        <v>43282</v>
      </c>
      <c r="O413" s="25">
        <v>43282</v>
      </c>
      <c r="P413" s="25">
        <v>43646</v>
      </c>
      <c r="Q413" s="15" t="s">
        <v>909</v>
      </c>
      <c r="R413" s="16" t="s">
        <v>910</v>
      </c>
    </row>
    <row r="414" spans="1:18" ht="25.5">
      <c r="A414" s="20" t="s">
        <v>90</v>
      </c>
      <c r="B414" s="5" t="s">
        <v>928</v>
      </c>
      <c r="C414" t="s">
        <v>906</v>
      </c>
      <c r="D414" s="17" t="s">
        <v>907</v>
      </c>
      <c r="E414" s="31" t="s">
        <v>908</v>
      </c>
      <c r="F414" t="s">
        <v>317</v>
      </c>
      <c r="G414" s="20" t="s">
        <v>800</v>
      </c>
      <c r="H414" s="20"/>
      <c r="I414" s="20" t="s">
        <v>317</v>
      </c>
      <c r="J414" s="20" t="s">
        <v>191</v>
      </c>
      <c r="K414" s="20" t="s">
        <v>801</v>
      </c>
      <c r="L414" s="9">
        <v>11231.01</v>
      </c>
      <c r="M414" t="s">
        <v>114</v>
      </c>
      <c r="N414" s="25">
        <v>43282</v>
      </c>
      <c r="O414" s="25">
        <v>43282</v>
      </c>
      <c r="P414" s="25">
        <v>43646</v>
      </c>
      <c r="Q414" s="15" t="s">
        <v>909</v>
      </c>
      <c r="R414" s="16" t="s">
        <v>910</v>
      </c>
    </row>
    <row r="415" spans="1:18" ht="25.5">
      <c r="A415" s="20" t="s">
        <v>90</v>
      </c>
      <c r="B415" s="5" t="s">
        <v>928</v>
      </c>
      <c r="C415" t="s">
        <v>906</v>
      </c>
      <c r="D415" s="17" t="s">
        <v>907</v>
      </c>
      <c r="E415" s="31" t="s">
        <v>908</v>
      </c>
      <c r="F415" t="s">
        <v>802</v>
      </c>
      <c r="G415" s="20" t="s">
        <v>803</v>
      </c>
      <c r="H415" s="20"/>
      <c r="I415" s="20" t="s">
        <v>802</v>
      </c>
      <c r="J415" s="20" t="s">
        <v>167</v>
      </c>
      <c r="K415" s="20" t="s">
        <v>804</v>
      </c>
      <c r="L415" s="9">
        <v>14184.36</v>
      </c>
      <c r="M415" t="s">
        <v>114</v>
      </c>
      <c r="N415" s="25">
        <v>43282</v>
      </c>
      <c r="O415" s="25">
        <v>43282</v>
      </c>
      <c r="P415" s="25">
        <v>43646</v>
      </c>
      <c r="Q415" s="15" t="s">
        <v>909</v>
      </c>
      <c r="R415" s="16" t="s">
        <v>910</v>
      </c>
    </row>
    <row r="416" spans="1:18" ht="25.5">
      <c r="A416" s="20" t="s">
        <v>90</v>
      </c>
      <c r="B416" s="5" t="s">
        <v>928</v>
      </c>
      <c r="C416" t="s">
        <v>906</v>
      </c>
      <c r="D416" s="17" t="s">
        <v>907</v>
      </c>
      <c r="E416" s="31" t="s">
        <v>908</v>
      </c>
      <c r="F416" t="s">
        <v>326</v>
      </c>
      <c r="G416" s="20" t="s">
        <v>636</v>
      </c>
      <c r="H416" s="20"/>
      <c r="I416" s="20" t="s">
        <v>326</v>
      </c>
      <c r="J416" s="20" t="s">
        <v>139</v>
      </c>
      <c r="K416" s="20" t="s">
        <v>805</v>
      </c>
      <c r="L416" s="9">
        <v>36150.76</v>
      </c>
      <c r="M416" t="s">
        <v>114</v>
      </c>
      <c r="N416" s="25">
        <v>43282</v>
      </c>
      <c r="O416" s="25">
        <v>43282</v>
      </c>
      <c r="P416" s="25">
        <v>43646</v>
      </c>
      <c r="Q416" s="15" t="s">
        <v>909</v>
      </c>
      <c r="R416" s="16" t="s">
        <v>910</v>
      </c>
    </row>
    <row r="417" spans="1:18" ht="25.5">
      <c r="A417" s="20" t="s">
        <v>90</v>
      </c>
      <c r="B417" s="5" t="s">
        <v>928</v>
      </c>
      <c r="C417" t="s">
        <v>906</v>
      </c>
      <c r="D417" s="17" t="s">
        <v>907</v>
      </c>
      <c r="E417" s="31" t="s">
        <v>908</v>
      </c>
      <c r="F417" t="s">
        <v>320</v>
      </c>
      <c r="G417" s="20" t="s">
        <v>806</v>
      </c>
      <c r="H417" s="20"/>
      <c r="I417" s="20" t="s">
        <v>320</v>
      </c>
      <c r="J417" s="20" t="s">
        <v>221</v>
      </c>
      <c r="K417" s="20" t="s">
        <v>807</v>
      </c>
      <c r="L417" s="9">
        <v>33918.870000000003</v>
      </c>
      <c r="M417" t="s">
        <v>114</v>
      </c>
      <c r="N417" s="25">
        <v>43282</v>
      </c>
      <c r="O417" s="25">
        <v>43282</v>
      </c>
      <c r="P417" s="25">
        <v>43646</v>
      </c>
      <c r="Q417" s="15" t="s">
        <v>909</v>
      </c>
      <c r="R417" s="16" t="s">
        <v>910</v>
      </c>
    </row>
    <row r="418" spans="1:18" ht="25.5">
      <c r="A418" s="20" t="s">
        <v>90</v>
      </c>
      <c r="B418" s="5" t="s">
        <v>928</v>
      </c>
      <c r="C418" t="s">
        <v>906</v>
      </c>
      <c r="D418" s="17" t="s">
        <v>907</v>
      </c>
      <c r="E418" s="31" t="s">
        <v>908</v>
      </c>
      <c r="F418" t="s">
        <v>211</v>
      </c>
      <c r="G418" s="20" t="s">
        <v>808</v>
      </c>
      <c r="H418" s="20"/>
      <c r="I418" s="20" t="s">
        <v>211</v>
      </c>
      <c r="J418" s="20" t="s">
        <v>175</v>
      </c>
      <c r="K418" s="20" t="s">
        <v>809</v>
      </c>
      <c r="L418" s="9">
        <v>5849.21</v>
      </c>
      <c r="M418" t="s">
        <v>114</v>
      </c>
      <c r="N418" s="25">
        <v>43282</v>
      </c>
      <c r="O418" s="25">
        <v>43282</v>
      </c>
      <c r="P418" s="25">
        <v>43646</v>
      </c>
      <c r="Q418" s="15" t="s">
        <v>909</v>
      </c>
      <c r="R418" s="16" t="s">
        <v>910</v>
      </c>
    </row>
    <row r="419" spans="1:18" ht="25.5">
      <c r="A419" s="20" t="s">
        <v>90</v>
      </c>
      <c r="B419" s="5" t="s">
        <v>928</v>
      </c>
      <c r="C419" t="s">
        <v>906</v>
      </c>
      <c r="D419" s="17" t="s">
        <v>907</v>
      </c>
      <c r="E419" s="31" t="s">
        <v>908</v>
      </c>
      <c r="F419" t="s">
        <v>299</v>
      </c>
      <c r="G419" s="20" t="s">
        <v>810</v>
      </c>
      <c r="H419" s="20"/>
      <c r="I419" s="20" t="s">
        <v>299</v>
      </c>
      <c r="J419" s="20" t="s">
        <v>203</v>
      </c>
      <c r="K419" s="20" t="s">
        <v>811</v>
      </c>
      <c r="L419" s="9">
        <v>47006.42</v>
      </c>
      <c r="M419" t="s">
        <v>114</v>
      </c>
      <c r="N419" s="25">
        <v>43282</v>
      </c>
      <c r="O419" s="25">
        <v>43282</v>
      </c>
      <c r="P419" s="25">
        <v>43646</v>
      </c>
      <c r="Q419" s="15" t="s">
        <v>909</v>
      </c>
      <c r="R419" s="16" t="s">
        <v>910</v>
      </c>
    </row>
    <row r="420" spans="1:18" ht="25.5">
      <c r="A420" s="20" t="s">
        <v>90</v>
      </c>
      <c r="B420" s="5" t="s">
        <v>928</v>
      </c>
      <c r="C420" t="s">
        <v>906</v>
      </c>
      <c r="D420" s="17" t="s">
        <v>907</v>
      </c>
      <c r="E420" s="31" t="s">
        <v>908</v>
      </c>
      <c r="F420" t="s">
        <v>280</v>
      </c>
      <c r="G420" s="20" t="s">
        <v>812</v>
      </c>
      <c r="H420" s="20"/>
      <c r="I420" s="20" t="s">
        <v>280</v>
      </c>
      <c r="J420" s="20" t="s">
        <v>165</v>
      </c>
      <c r="K420" s="20" t="s">
        <v>813</v>
      </c>
      <c r="L420" s="9">
        <v>5416.74</v>
      </c>
      <c r="M420" t="s">
        <v>114</v>
      </c>
      <c r="N420" s="25">
        <v>43282</v>
      </c>
      <c r="O420" s="25">
        <v>43282</v>
      </c>
      <c r="P420" s="25">
        <v>43646</v>
      </c>
      <c r="Q420" s="15" t="s">
        <v>909</v>
      </c>
      <c r="R420" s="16" t="s">
        <v>910</v>
      </c>
    </row>
    <row r="421" spans="1:18" ht="25.5">
      <c r="A421" s="20" t="s">
        <v>90</v>
      </c>
      <c r="B421" s="5" t="s">
        <v>928</v>
      </c>
      <c r="C421" t="s">
        <v>906</v>
      </c>
      <c r="D421" s="17" t="s">
        <v>907</v>
      </c>
      <c r="E421" s="31" t="s">
        <v>908</v>
      </c>
      <c r="F421" t="s">
        <v>268</v>
      </c>
      <c r="G421" s="20" t="s">
        <v>814</v>
      </c>
      <c r="H421" s="20"/>
      <c r="I421" s="20" t="s">
        <v>268</v>
      </c>
      <c r="J421" s="20" t="s">
        <v>201</v>
      </c>
      <c r="K421" s="20" t="s">
        <v>815</v>
      </c>
      <c r="L421" s="9">
        <v>12772.94</v>
      </c>
      <c r="M421" t="s">
        <v>114</v>
      </c>
      <c r="N421" s="25">
        <v>43282</v>
      </c>
      <c r="O421" s="25">
        <v>43282</v>
      </c>
      <c r="P421" s="25">
        <v>43646</v>
      </c>
      <c r="Q421" s="15" t="s">
        <v>909</v>
      </c>
      <c r="R421" s="16" t="s">
        <v>910</v>
      </c>
    </row>
    <row r="422" spans="1:18" ht="25.5">
      <c r="A422" s="20" t="s">
        <v>90</v>
      </c>
      <c r="B422" s="5" t="s">
        <v>928</v>
      </c>
      <c r="C422" t="s">
        <v>906</v>
      </c>
      <c r="D422" s="17" t="s">
        <v>907</v>
      </c>
      <c r="E422" s="31" t="s">
        <v>908</v>
      </c>
      <c r="F422" t="s">
        <v>330</v>
      </c>
      <c r="G422" s="20" t="s">
        <v>816</v>
      </c>
      <c r="H422" s="20"/>
      <c r="I422" s="20" t="s">
        <v>330</v>
      </c>
      <c r="J422" s="20" t="s">
        <v>221</v>
      </c>
      <c r="K422" s="20" t="s">
        <v>817</v>
      </c>
      <c r="L422" s="9">
        <v>21590.880000000001</v>
      </c>
      <c r="M422" t="s">
        <v>114</v>
      </c>
      <c r="N422" s="25">
        <v>43282</v>
      </c>
      <c r="O422" s="25">
        <v>43282</v>
      </c>
      <c r="P422" s="25">
        <v>43646</v>
      </c>
      <c r="Q422" s="15" t="s">
        <v>909</v>
      </c>
      <c r="R422" s="16" t="s">
        <v>910</v>
      </c>
    </row>
    <row r="423" spans="1:18" ht="25.5">
      <c r="A423" s="20" t="s">
        <v>90</v>
      </c>
      <c r="B423" s="5" t="s">
        <v>928</v>
      </c>
      <c r="C423" t="s">
        <v>906</v>
      </c>
      <c r="D423" s="17" t="s">
        <v>907</v>
      </c>
      <c r="E423" s="31" t="s">
        <v>908</v>
      </c>
      <c r="F423" t="s">
        <v>282</v>
      </c>
      <c r="G423" s="20" t="s">
        <v>818</v>
      </c>
      <c r="H423" s="20"/>
      <c r="I423" s="20" t="s">
        <v>282</v>
      </c>
      <c r="J423" s="20" t="s">
        <v>181</v>
      </c>
      <c r="K423" s="20" t="s">
        <v>819</v>
      </c>
      <c r="L423" s="9">
        <v>17422.77</v>
      </c>
      <c r="M423" t="s">
        <v>114</v>
      </c>
      <c r="N423" s="25">
        <v>43282</v>
      </c>
      <c r="O423" s="25">
        <v>43282</v>
      </c>
      <c r="P423" s="25">
        <v>43646</v>
      </c>
      <c r="Q423" s="15" t="s">
        <v>909</v>
      </c>
      <c r="R423" s="16" t="s">
        <v>910</v>
      </c>
    </row>
    <row r="424" spans="1:18" ht="25.5">
      <c r="A424" s="20" t="s">
        <v>90</v>
      </c>
      <c r="B424" s="5" t="s">
        <v>928</v>
      </c>
      <c r="C424" t="s">
        <v>906</v>
      </c>
      <c r="D424" s="17" t="s">
        <v>907</v>
      </c>
      <c r="E424" s="31" t="s">
        <v>908</v>
      </c>
      <c r="F424" t="s">
        <v>272</v>
      </c>
      <c r="G424" s="20" t="s">
        <v>820</v>
      </c>
      <c r="H424" s="20"/>
      <c r="I424" s="20" t="s">
        <v>272</v>
      </c>
      <c r="J424" s="20" t="s">
        <v>199</v>
      </c>
      <c r="K424" s="20" t="s">
        <v>821</v>
      </c>
      <c r="L424" s="9">
        <v>10930.59</v>
      </c>
      <c r="M424" t="s">
        <v>114</v>
      </c>
      <c r="N424" s="25">
        <v>43282</v>
      </c>
      <c r="O424" s="25">
        <v>43282</v>
      </c>
      <c r="P424" s="25">
        <v>43646</v>
      </c>
      <c r="Q424" s="15" t="s">
        <v>909</v>
      </c>
      <c r="R424" s="16" t="s">
        <v>910</v>
      </c>
    </row>
    <row r="425" spans="1:18" ht="25.5">
      <c r="A425" s="20" t="s">
        <v>90</v>
      </c>
      <c r="B425" s="5" t="s">
        <v>928</v>
      </c>
      <c r="C425" t="s">
        <v>906</v>
      </c>
      <c r="D425" s="17" t="s">
        <v>907</v>
      </c>
      <c r="E425" s="31" t="s">
        <v>908</v>
      </c>
      <c r="F425" t="s">
        <v>296</v>
      </c>
      <c r="G425" s="20" t="s">
        <v>822</v>
      </c>
      <c r="H425" s="20"/>
      <c r="I425" s="20" t="s">
        <v>296</v>
      </c>
      <c r="J425" s="20" t="s">
        <v>209</v>
      </c>
      <c r="K425" s="20" t="s">
        <v>823</v>
      </c>
      <c r="L425" s="9">
        <v>28294.98</v>
      </c>
      <c r="M425" t="s">
        <v>114</v>
      </c>
      <c r="N425" s="25">
        <v>43282</v>
      </c>
      <c r="O425" s="25">
        <v>43282</v>
      </c>
      <c r="P425" s="25">
        <v>43646</v>
      </c>
      <c r="Q425" s="15" t="s">
        <v>909</v>
      </c>
      <c r="R425" s="16" t="s">
        <v>910</v>
      </c>
    </row>
    <row r="426" spans="1:18" ht="25.5">
      <c r="A426" s="20" t="s">
        <v>90</v>
      </c>
      <c r="B426" s="5" t="s">
        <v>928</v>
      </c>
      <c r="C426" t="s">
        <v>906</v>
      </c>
      <c r="D426" s="17" t="s">
        <v>907</v>
      </c>
      <c r="E426" s="31" t="s">
        <v>908</v>
      </c>
      <c r="F426" t="s">
        <v>362</v>
      </c>
      <c r="G426" s="20" t="s">
        <v>824</v>
      </c>
      <c r="H426" s="20"/>
      <c r="I426" s="20" t="s">
        <v>362</v>
      </c>
      <c r="J426" s="20" t="s">
        <v>151</v>
      </c>
      <c r="K426" s="20" t="s">
        <v>825</v>
      </c>
      <c r="L426" s="9">
        <v>39026.550000000003</v>
      </c>
      <c r="M426" t="s">
        <v>114</v>
      </c>
      <c r="N426" s="25">
        <v>43282</v>
      </c>
      <c r="O426" s="25">
        <v>43282</v>
      </c>
      <c r="P426" s="25">
        <v>43646</v>
      </c>
      <c r="Q426" s="15" t="s">
        <v>909</v>
      </c>
      <c r="R426" s="16" t="s">
        <v>910</v>
      </c>
    </row>
    <row r="427" spans="1:18" ht="25.5">
      <c r="A427" s="20" t="s">
        <v>90</v>
      </c>
      <c r="B427" s="5" t="s">
        <v>928</v>
      </c>
      <c r="C427" t="s">
        <v>906</v>
      </c>
      <c r="D427" s="17" t="s">
        <v>907</v>
      </c>
      <c r="E427" s="31" t="s">
        <v>908</v>
      </c>
      <c r="F427" t="s">
        <v>363</v>
      </c>
      <c r="G427" s="20" t="s">
        <v>826</v>
      </c>
      <c r="H427" s="20"/>
      <c r="I427" s="20" t="s">
        <v>363</v>
      </c>
      <c r="J427" s="20" t="s">
        <v>127</v>
      </c>
      <c r="K427" s="20" t="s">
        <v>827</v>
      </c>
      <c r="L427" s="9">
        <v>14742.83</v>
      </c>
      <c r="M427" t="s">
        <v>114</v>
      </c>
      <c r="N427" s="25">
        <v>43282</v>
      </c>
      <c r="O427" s="25">
        <v>43282</v>
      </c>
      <c r="P427" s="25">
        <v>43646</v>
      </c>
      <c r="Q427" s="15" t="s">
        <v>909</v>
      </c>
      <c r="R427" s="16" t="s">
        <v>910</v>
      </c>
    </row>
    <row r="428" spans="1:18" ht="25.5">
      <c r="A428" s="20" t="s">
        <v>90</v>
      </c>
      <c r="B428" s="5" t="s">
        <v>928</v>
      </c>
      <c r="C428" t="s">
        <v>906</v>
      </c>
      <c r="D428" s="17" t="s">
        <v>907</v>
      </c>
      <c r="E428" s="31" t="s">
        <v>908</v>
      </c>
      <c r="F428" t="s">
        <v>364</v>
      </c>
      <c r="G428" s="20" t="s">
        <v>830</v>
      </c>
      <c r="H428" s="20"/>
      <c r="I428" s="20" t="s">
        <v>364</v>
      </c>
      <c r="J428" s="20" t="s">
        <v>175</v>
      </c>
      <c r="K428" s="20" t="s">
        <v>831</v>
      </c>
      <c r="L428" s="9">
        <v>8725.39</v>
      </c>
      <c r="M428" t="s">
        <v>114</v>
      </c>
      <c r="N428" s="25">
        <v>43282</v>
      </c>
      <c r="O428" s="25">
        <v>43282</v>
      </c>
      <c r="P428" s="25">
        <v>43646</v>
      </c>
      <c r="Q428" s="15" t="s">
        <v>909</v>
      </c>
      <c r="R428" s="16" t="s">
        <v>910</v>
      </c>
    </row>
    <row r="429" spans="1:18" ht="25.5">
      <c r="A429" s="20" t="s">
        <v>90</v>
      </c>
      <c r="B429" s="5" t="s">
        <v>928</v>
      </c>
      <c r="C429" t="s">
        <v>906</v>
      </c>
      <c r="D429" s="17" t="s">
        <v>907</v>
      </c>
      <c r="E429" s="31" t="s">
        <v>908</v>
      </c>
      <c r="F429" t="s">
        <v>314</v>
      </c>
      <c r="G429" s="20" t="s">
        <v>832</v>
      </c>
      <c r="H429" s="20"/>
      <c r="I429" s="20" t="s">
        <v>314</v>
      </c>
      <c r="J429" s="20" t="s">
        <v>193</v>
      </c>
      <c r="K429" s="20" t="s">
        <v>833</v>
      </c>
      <c r="L429" s="9">
        <v>20944.95</v>
      </c>
      <c r="M429" t="s">
        <v>114</v>
      </c>
      <c r="N429" s="25">
        <v>43282</v>
      </c>
      <c r="O429" s="25">
        <v>43282</v>
      </c>
      <c r="P429" s="25">
        <v>43646</v>
      </c>
      <c r="Q429" s="15" t="s">
        <v>909</v>
      </c>
      <c r="R429" s="16" t="s">
        <v>910</v>
      </c>
    </row>
    <row r="430" spans="1:18" ht="25.5">
      <c r="A430" s="20" t="s">
        <v>90</v>
      </c>
      <c r="B430" s="5" t="s">
        <v>928</v>
      </c>
      <c r="C430" t="s">
        <v>906</v>
      </c>
      <c r="D430" s="17" t="s">
        <v>907</v>
      </c>
      <c r="E430" s="31" t="s">
        <v>908</v>
      </c>
      <c r="F430" t="s">
        <v>365</v>
      </c>
      <c r="G430" s="20" t="s">
        <v>834</v>
      </c>
      <c r="H430" s="20"/>
      <c r="I430" s="20" t="s">
        <v>365</v>
      </c>
      <c r="J430" s="20" t="s">
        <v>175</v>
      </c>
      <c r="K430" s="20" t="s">
        <v>835</v>
      </c>
      <c r="L430" s="9">
        <v>5149.68</v>
      </c>
      <c r="M430" t="s">
        <v>114</v>
      </c>
      <c r="N430" s="25">
        <v>43282</v>
      </c>
      <c r="O430" s="25">
        <v>43282</v>
      </c>
      <c r="P430" s="25">
        <v>43646</v>
      </c>
      <c r="Q430" s="15" t="s">
        <v>909</v>
      </c>
      <c r="R430" s="16" t="s">
        <v>910</v>
      </c>
    </row>
    <row r="431" spans="1:18" ht="25.5">
      <c r="A431" s="20" t="s">
        <v>90</v>
      </c>
      <c r="B431" s="5" t="s">
        <v>928</v>
      </c>
      <c r="C431" t="s">
        <v>906</v>
      </c>
      <c r="D431" s="17" t="s">
        <v>907</v>
      </c>
      <c r="E431" s="31" t="s">
        <v>908</v>
      </c>
      <c r="F431" t="s">
        <v>252</v>
      </c>
      <c r="G431" s="20" t="s">
        <v>836</v>
      </c>
      <c r="H431" s="20"/>
      <c r="I431" s="20" t="s">
        <v>252</v>
      </c>
      <c r="J431" s="20" t="s">
        <v>254</v>
      </c>
      <c r="K431" s="20">
        <v>59701</v>
      </c>
      <c r="L431" s="9">
        <v>9429.09</v>
      </c>
      <c r="M431" t="s">
        <v>114</v>
      </c>
      <c r="N431" s="25">
        <v>43282</v>
      </c>
      <c r="O431" s="25">
        <v>43282</v>
      </c>
      <c r="P431" s="25">
        <v>43646</v>
      </c>
      <c r="Q431" s="15" t="s">
        <v>909</v>
      </c>
      <c r="R431" s="16" t="s">
        <v>910</v>
      </c>
    </row>
    <row r="432" spans="1:18" ht="25.5">
      <c r="A432" s="20" t="s">
        <v>90</v>
      </c>
      <c r="B432" s="5" t="s">
        <v>928</v>
      </c>
      <c r="C432" t="s">
        <v>906</v>
      </c>
      <c r="D432" s="17" t="s">
        <v>907</v>
      </c>
      <c r="E432" s="31" t="s">
        <v>908</v>
      </c>
      <c r="F432" t="s">
        <v>247</v>
      </c>
      <c r="G432" s="20" t="s">
        <v>837</v>
      </c>
      <c r="H432" s="20"/>
      <c r="I432" s="20" t="s">
        <v>247</v>
      </c>
      <c r="J432" s="20" t="s">
        <v>151</v>
      </c>
      <c r="K432" s="20" t="s">
        <v>838</v>
      </c>
      <c r="L432" s="9">
        <v>34408.94</v>
      </c>
      <c r="M432" t="s">
        <v>114</v>
      </c>
      <c r="N432" s="25">
        <v>43282</v>
      </c>
      <c r="O432" s="25">
        <v>43282</v>
      </c>
      <c r="P432" s="25">
        <v>43646</v>
      </c>
      <c r="Q432" s="15" t="s">
        <v>909</v>
      </c>
      <c r="R432" s="16" t="s">
        <v>910</v>
      </c>
    </row>
    <row r="433" spans="1:21" ht="25.5">
      <c r="A433" s="20" t="s">
        <v>90</v>
      </c>
      <c r="B433" s="5" t="s">
        <v>928</v>
      </c>
      <c r="C433" t="s">
        <v>906</v>
      </c>
      <c r="D433" s="17" t="s">
        <v>907</v>
      </c>
      <c r="E433" s="31" t="s">
        <v>908</v>
      </c>
      <c r="F433" t="s">
        <v>366</v>
      </c>
      <c r="G433" s="20" t="s">
        <v>841</v>
      </c>
      <c r="H433" s="20"/>
      <c r="I433" s="20" t="s">
        <v>366</v>
      </c>
      <c r="J433" s="20" t="s">
        <v>179</v>
      </c>
      <c r="K433" s="20" t="s">
        <v>842</v>
      </c>
      <c r="L433" s="9">
        <v>12183.61</v>
      </c>
      <c r="M433" t="s">
        <v>114</v>
      </c>
      <c r="N433" s="25">
        <v>43282</v>
      </c>
      <c r="O433" s="25">
        <v>43282</v>
      </c>
      <c r="P433" s="25">
        <v>43646</v>
      </c>
      <c r="Q433" s="15" t="s">
        <v>909</v>
      </c>
      <c r="R433" s="16" t="s">
        <v>910</v>
      </c>
    </row>
    <row r="434" spans="1:21" ht="25.5">
      <c r="A434" s="20" t="s">
        <v>90</v>
      </c>
      <c r="B434" s="5" t="s">
        <v>928</v>
      </c>
      <c r="C434" t="s">
        <v>906</v>
      </c>
      <c r="D434" s="17" t="s">
        <v>907</v>
      </c>
      <c r="E434" s="31" t="s">
        <v>908</v>
      </c>
      <c r="F434" t="s">
        <v>369</v>
      </c>
      <c r="G434" s="20" t="s">
        <v>843</v>
      </c>
      <c r="H434" s="20"/>
      <c r="I434" s="20" t="s">
        <v>369</v>
      </c>
      <c r="J434" s="20" t="s">
        <v>149</v>
      </c>
      <c r="K434" s="20" t="s">
        <v>844</v>
      </c>
      <c r="L434" s="9">
        <v>180269.81</v>
      </c>
      <c r="M434" t="s">
        <v>114</v>
      </c>
      <c r="N434" s="25">
        <v>43282</v>
      </c>
      <c r="O434" s="25">
        <v>43282</v>
      </c>
      <c r="P434" s="25">
        <v>43646</v>
      </c>
      <c r="Q434" s="15" t="s">
        <v>909</v>
      </c>
      <c r="R434" s="16" t="s">
        <v>910</v>
      </c>
    </row>
    <row r="435" spans="1:21" ht="25.5">
      <c r="A435" s="20" t="s">
        <v>90</v>
      </c>
      <c r="B435" s="5" t="s">
        <v>928</v>
      </c>
      <c r="C435" t="s">
        <v>906</v>
      </c>
      <c r="D435" s="17" t="s">
        <v>907</v>
      </c>
      <c r="E435" s="31" t="s">
        <v>908</v>
      </c>
      <c r="F435" t="s">
        <v>367</v>
      </c>
      <c r="G435" s="20" t="s">
        <v>845</v>
      </c>
      <c r="H435" s="20"/>
      <c r="I435" s="20" t="s">
        <v>367</v>
      </c>
      <c r="J435" s="20" t="s">
        <v>163</v>
      </c>
      <c r="K435" s="20" t="s">
        <v>846</v>
      </c>
      <c r="L435" s="9">
        <v>9163.83</v>
      </c>
      <c r="M435" t="s">
        <v>114</v>
      </c>
      <c r="N435" s="25">
        <v>43282</v>
      </c>
      <c r="O435" s="25">
        <v>43282</v>
      </c>
      <c r="P435" s="25">
        <v>43646</v>
      </c>
      <c r="Q435" s="15" t="s">
        <v>909</v>
      </c>
      <c r="R435" s="16" t="s">
        <v>910</v>
      </c>
    </row>
    <row r="436" spans="1:21" ht="25.5">
      <c r="A436" s="20" t="s">
        <v>90</v>
      </c>
      <c r="B436" s="5" t="s">
        <v>928</v>
      </c>
      <c r="C436" t="s">
        <v>906</v>
      </c>
      <c r="D436" s="17" t="s">
        <v>907</v>
      </c>
      <c r="E436" s="31" t="s">
        <v>908</v>
      </c>
      <c r="F436" t="s">
        <v>927</v>
      </c>
      <c r="G436" s="20" t="s">
        <v>847</v>
      </c>
      <c r="H436" s="20"/>
      <c r="I436" s="20" t="s">
        <v>229</v>
      </c>
      <c r="J436" s="20" t="s">
        <v>229</v>
      </c>
      <c r="K436" s="20" t="s">
        <v>848</v>
      </c>
      <c r="L436" s="9">
        <v>7283.6</v>
      </c>
      <c r="M436" t="s">
        <v>114</v>
      </c>
      <c r="N436" s="25">
        <v>43282</v>
      </c>
      <c r="O436" s="25">
        <v>43282</v>
      </c>
      <c r="P436" s="25">
        <v>43646</v>
      </c>
      <c r="Q436" s="15" t="s">
        <v>909</v>
      </c>
      <c r="R436" s="16" t="s">
        <v>910</v>
      </c>
    </row>
    <row r="437" spans="1:21" ht="25.5">
      <c r="A437" s="20" t="s">
        <v>90</v>
      </c>
      <c r="B437" s="5" t="s">
        <v>928</v>
      </c>
      <c r="C437" t="s">
        <v>906</v>
      </c>
      <c r="D437" s="17" t="s">
        <v>907</v>
      </c>
      <c r="E437" s="31" t="s">
        <v>908</v>
      </c>
      <c r="F437" t="s">
        <v>289</v>
      </c>
      <c r="G437" s="20" t="s">
        <v>849</v>
      </c>
      <c r="H437" s="20"/>
      <c r="I437" s="20" t="s">
        <v>289</v>
      </c>
      <c r="J437" s="20" t="s">
        <v>147</v>
      </c>
      <c r="K437" s="20" t="s">
        <v>850</v>
      </c>
      <c r="L437" s="9">
        <v>9844.7900000000009</v>
      </c>
      <c r="M437" t="s">
        <v>114</v>
      </c>
      <c r="N437" s="25">
        <v>43282</v>
      </c>
      <c r="O437" s="25">
        <v>43282</v>
      </c>
      <c r="P437" s="25">
        <v>43646</v>
      </c>
      <c r="Q437" s="15" t="s">
        <v>909</v>
      </c>
      <c r="R437" s="16" t="s">
        <v>910</v>
      </c>
    </row>
    <row r="438" spans="1:21" ht="25.5">
      <c r="A438" s="20" t="s">
        <v>90</v>
      </c>
      <c r="B438" s="5" t="s">
        <v>928</v>
      </c>
      <c r="C438" t="s">
        <v>906</v>
      </c>
      <c r="D438" s="17" t="s">
        <v>907</v>
      </c>
      <c r="E438" s="31" t="s">
        <v>908</v>
      </c>
      <c r="F438" s="20" t="s">
        <v>276</v>
      </c>
      <c r="G438" s="20" t="s">
        <v>851</v>
      </c>
      <c r="H438" s="20"/>
      <c r="I438" s="20" t="s">
        <v>276</v>
      </c>
      <c r="J438" s="20" t="s">
        <v>189</v>
      </c>
      <c r="K438" s="20" t="s">
        <v>852</v>
      </c>
      <c r="L438" s="9">
        <v>3960.86</v>
      </c>
      <c r="M438" t="s">
        <v>114</v>
      </c>
      <c r="N438" s="25">
        <v>43282</v>
      </c>
      <c r="O438" s="25">
        <v>43282</v>
      </c>
      <c r="P438" s="25">
        <v>43646</v>
      </c>
      <c r="Q438" s="15" t="s">
        <v>909</v>
      </c>
      <c r="R438" s="16" t="s">
        <v>910</v>
      </c>
    </row>
    <row r="439" spans="1:21" ht="25.5">
      <c r="A439" s="20" t="s">
        <v>90</v>
      </c>
      <c r="B439" s="5" t="s">
        <v>928</v>
      </c>
      <c r="C439" t="s">
        <v>906</v>
      </c>
      <c r="D439" s="17" t="s">
        <v>907</v>
      </c>
      <c r="E439" s="31" t="s">
        <v>908</v>
      </c>
      <c r="F439" t="s">
        <v>304</v>
      </c>
      <c r="G439" s="20" t="s">
        <v>413</v>
      </c>
      <c r="H439" s="20"/>
      <c r="I439" s="20" t="s">
        <v>304</v>
      </c>
      <c r="J439" s="20" t="s">
        <v>205</v>
      </c>
      <c r="K439" s="20" t="s">
        <v>415</v>
      </c>
      <c r="L439" s="9">
        <v>63543.58</v>
      </c>
      <c r="M439" t="s">
        <v>114</v>
      </c>
      <c r="N439" s="25">
        <v>43282</v>
      </c>
      <c r="O439" s="25">
        <v>43282</v>
      </c>
      <c r="P439" s="25">
        <v>43646</v>
      </c>
      <c r="Q439" s="15" t="s">
        <v>909</v>
      </c>
      <c r="R439" s="16" t="s">
        <v>910</v>
      </c>
    </row>
    <row r="440" spans="1:21">
      <c r="A440" s="20" t="s">
        <v>90</v>
      </c>
      <c r="B440" s="55" t="s">
        <v>931</v>
      </c>
      <c r="C440" s="55" t="s">
        <v>437</v>
      </c>
      <c r="D440" s="55" t="s">
        <v>438</v>
      </c>
      <c r="E440" s="31" t="s">
        <v>439</v>
      </c>
      <c r="F440" s="55" t="s">
        <v>911</v>
      </c>
      <c r="G440" s="55" t="s">
        <v>932</v>
      </c>
      <c r="H440" s="43"/>
      <c r="I440" s="55" t="s">
        <v>183</v>
      </c>
      <c r="J440" s="55" t="s">
        <v>183</v>
      </c>
      <c r="K440" s="55" t="s">
        <v>765</v>
      </c>
      <c r="L440" s="44">
        <v>1174888</v>
      </c>
      <c r="M440" s="1" t="s">
        <v>115</v>
      </c>
      <c r="N440" s="60">
        <v>43374</v>
      </c>
      <c r="O440" s="60">
        <v>43374</v>
      </c>
      <c r="P440" s="60">
        <v>43738</v>
      </c>
      <c r="Q440" s="26" t="s">
        <v>933</v>
      </c>
      <c r="R440" s="43"/>
      <c r="S440" s="62">
        <v>20.204999999999998</v>
      </c>
    </row>
    <row r="441" spans="1:21">
      <c r="A441" s="20" t="s">
        <v>90</v>
      </c>
      <c r="B441" s="55" t="s">
        <v>934</v>
      </c>
      <c r="C441" s="55" t="s">
        <v>437</v>
      </c>
      <c r="D441" s="55" t="s">
        <v>438</v>
      </c>
      <c r="E441" s="31" t="s">
        <v>439</v>
      </c>
      <c r="F441" s="55" t="s">
        <v>911</v>
      </c>
      <c r="G441" s="55" t="s">
        <v>932</v>
      </c>
      <c r="H441" s="43"/>
      <c r="I441" s="55" t="s">
        <v>183</v>
      </c>
      <c r="J441" s="55" t="s">
        <v>183</v>
      </c>
      <c r="K441" s="55" t="s">
        <v>765</v>
      </c>
      <c r="L441" s="44">
        <v>142243</v>
      </c>
      <c r="M441" s="1" t="s">
        <v>115</v>
      </c>
      <c r="N441" s="60">
        <v>43374</v>
      </c>
      <c r="O441" s="60">
        <v>43374</v>
      </c>
      <c r="P441" s="60">
        <v>43738</v>
      </c>
      <c r="Q441" s="55" t="s">
        <v>935</v>
      </c>
      <c r="R441" s="43"/>
      <c r="S441" s="62">
        <v>20.504999999999999</v>
      </c>
    </row>
    <row r="442" spans="1:21">
      <c r="A442" s="20" t="s">
        <v>90</v>
      </c>
      <c r="B442" s="55" t="s">
        <v>936</v>
      </c>
      <c r="C442" s="55" t="s">
        <v>437</v>
      </c>
      <c r="D442" s="55" t="s">
        <v>438</v>
      </c>
      <c r="E442" s="31" t="s">
        <v>439</v>
      </c>
      <c r="F442" s="55" t="s">
        <v>911</v>
      </c>
      <c r="G442" s="55" t="s">
        <v>932</v>
      </c>
      <c r="H442" s="43"/>
      <c r="I442" s="55" t="s">
        <v>183</v>
      </c>
      <c r="J442" s="55" t="s">
        <v>183</v>
      </c>
      <c r="K442" s="55" t="s">
        <v>765</v>
      </c>
      <c r="L442" s="44">
        <v>326400</v>
      </c>
      <c r="M442" s="1" t="s">
        <v>115</v>
      </c>
      <c r="N442" s="60">
        <v>43374</v>
      </c>
      <c r="O442" s="60">
        <v>43374</v>
      </c>
      <c r="P442" s="60">
        <v>43738</v>
      </c>
      <c r="Q442" s="55" t="s">
        <v>444</v>
      </c>
      <c r="R442" s="43"/>
      <c r="S442" s="62">
        <v>20.204999999999998</v>
      </c>
      <c r="U442" t="s">
        <v>1434</v>
      </c>
    </row>
    <row r="443" spans="1:21">
      <c r="A443" s="20" t="s">
        <v>90</v>
      </c>
      <c r="B443" s="55" t="s">
        <v>936</v>
      </c>
      <c r="C443" s="55" t="s">
        <v>437</v>
      </c>
      <c r="D443" s="55" t="s">
        <v>438</v>
      </c>
      <c r="E443" s="31" t="s">
        <v>439</v>
      </c>
      <c r="F443" s="55" t="s">
        <v>911</v>
      </c>
      <c r="G443" s="55" t="s">
        <v>932</v>
      </c>
      <c r="H443" s="43"/>
      <c r="I443" s="55" t="s">
        <v>183</v>
      </c>
      <c r="J443" s="55" t="s">
        <v>183</v>
      </c>
      <c r="K443" s="55" t="s">
        <v>765</v>
      </c>
      <c r="L443" s="44">
        <v>45986</v>
      </c>
      <c r="M443" s="1" t="s">
        <v>115</v>
      </c>
      <c r="N443" s="60">
        <v>43374</v>
      </c>
      <c r="O443" s="60">
        <v>43374</v>
      </c>
      <c r="P443" s="60">
        <v>43738</v>
      </c>
      <c r="Q443" s="55" t="s">
        <v>937</v>
      </c>
      <c r="R443" s="43"/>
      <c r="S443" s="62">
        <v>20.204999999999998</v>
      </c>
      <c r="U443" t="s">
        <v>1434</v>
      </c>
    </row>
    <row r="444" spans="1:21">
      <c r="A444" s="20" t="s">
        <v>90</v>
      </c>
      <c r="B444" s="55" t="s">
        <v>931</v>
      </c>
      <c r="C444" s="55" t="s">
        <v>437</v>
      </c>
      <c r="D444" s="55" t="s">
        <v>438</v>
      </c>
      <c r="E444" s="31" t="s">
        <v>439</v>
      </c>
      <c r="F444" s="55" t="s">
        <v>447</v>
      </c>
      <c r="G444" s="55" t="s">
        <v>938</v>
      </c>
      <c r="H444" s="43"/>
      <c r="I444" s="55" t="s">
        <v>338</v>
      </c>
      <c r="J444" s="55" t="s">
        <v>231</v>
      </c>
      <c r="K444" s="55" t="s">
        <v>939</v>
      </c>
      <c r="L444" s="44">
        <v>1121500</v>
      </c>
      <c r="M444" s="1" t="s">
        <v>115</v>
      </c>
      <c r="N444" s="60">
        <v>43374</v>
      </c>
      <c r="O444" s="60">
        <v>43374</v>
      </c>
      <c r="P444" s="60">
        <v>43738</v>
      </c>
      <c r="Q444" s="55" t="s">
        <v>933</v>
      </c>
      <c r="R444" s="43"/>
      <c r="S444" s="62">
        <v>20.204999999999998</v>
      </c>
    </row>
    <row r="445" spans="1:21">
      <c r="A445" s="20" t="s">
        <v>90</v>
      </c>
      <c r="B445" s="55" t="s">
        <v>934</v>
      </c>
      <c r="C445" s="55" t="s">
        <v>437</v>
      </c>
      <c r="D445" s="55" t="s">
        <v>438</v>
      </c>
      <c r="E445" s="31" t="s">
        <v>439</v>
      </c>
      <c r="F445" s="55" t="s">
        <v>447</v>
      </c>
      <c r="G445" s="55" t="s">
        <v>938</v>
      </c>
      <c r="H445" s="43"/>
      <c r="I445" s="55" t="s">
        <v>338</v>
      </c>
      <c r="J445" s="55" t="s">
        <v>231</v>
      </c>
      <c r="K445" s="55" t="s">
        <v>939</v>
      </c>
      <c r="L445" s="44">
        <v>200156</v>
      </c>
      <c r="M445" s="1" t="s">
        <v>115</v>
      </c>
      <c r="N445" s="60">
        <v>43374</v>
      </c>
      <c r="O445" s="60">
        <v>43374</v>
      </c>
      <c r="P445" s="60">
        <v>43738</v>
      </c>
      <c r="Q445" s="55" t="s">
        <v>935</v>
      </c>
      <c r="R445" s="43"/>
      <c r="S445" s="62">
        <v>20.504999999999999</v>
      </c>
    </row>
    <row r="446" spans="1:21">
      <c r="A446" s="20" t="s">
        <v>90</v>
      </c>
      <c r="B446" s="55" t="s">
        <v>931</v>
      </c>
      <c r="C446" s="55" t="s">
        <v>437</v>
      </c>
      <c r="D446" s="55" t="s">
        <v>438</v>
      </c>
      <c r="E446" s="31" t="s">
        <v>439</v>
      </c>
      <c r="F446" s="55" t="s">
        <v>940</v>
      </c>
      <c r="G446" s="55" t="s">
        <v>941</v>
      </c>
      <c r="H446" s="43"/>
      <c r="I446" s="55" t="s">
        <v>288</v>
      </c>
      <c r="J446" s="55" t="s">
        <v>133</v>
      </c>
      <c r="K446" s="55" t="s">
        <v>713</v>
      </c>
      <c r="L446" s="44">
        <v>538625</v>
      </c>
      <c r="M446" s="1" t="s">
        <v>115</v>
      </c>
      <c r="N446" s="60">
        <v>43374</v>
      </c>
      <c r="O446" s="60">
        <v>43374</v>
      </c>
      <c r="P446" s="60">
        <v>43738</v>
      </c>
      <c r="Q446" s="55" t="s">
        <v>933</v>
      </c>
      <c r="R446" s="43"/>
      <c r="S446" s="62">
        <v>20.204999999999998</v>
      </c>
    </row>
    <row r="447" spans="1:21">
      <c r="A447" s="20" t="s">
        <v>90</v>
      </c>
      <c r="B447" s="55" t="s">
        <v>934</v>
      </c>
      <c r="C447" s="55" t="s">
        <v>437</v>
      </c>
      <c r="D447" s="55" t="s">
        <v>438</v>
      </c>
      <c r="E447" s="31" t="s">
        <v>439</v>
      </c>
      <c r="F447" s="55" t="s">
        <v>940</v>
      </c>
      <c r="G447" s="55" t="s">
        <v>941</v>
      </c>
      <c r="H447" s="43"/>
      <c r="I447" s="55" t="s">
        <v>288</v>
      </c>
      <c r="J447" s="55" t="s">
        <v>133</v>
      </c>
      <c r="K447" s="55" t="s">
        <v>713</v>
      </c>
      <c r="L447" s="44">
        <v>100202</v>
      </c>
      <c r="M447" s="1" t="s">
        <v>115</v>
      </c>
      <c r="N447" s="60">
        <v>43374</v>
      </c>
      <c r="O447" s="60">
        <v>43374</v>
      </c>
      <c r="P447" s="60">
        <v>43738</v>
      </c>
      <c r="Q447" s="55" t="s">
        <v>935</v>
      </c>
      <c r="R447" s="43"/>
      <c r="S447" s="62">
        <v>20.504999999999999</v>
      </c>
    </row>
    <row r="448" spans="1:21">
      <c r="A448" s="20" t="s">
        <v>90</v>
      </c>
      <c r="B448" s="55" t="s">
        <v>942</v>
      </c>
      <c r="C448" s="55" t="s">
        <v>437</v>
      </c>
      <c r="D448" s="55" t="s">
        <v>438</v>
      </c>
      <c r="E448" s="31" t="s">
        <v>439</v>
      </c>
      <c r="F448" s="55" t="s">
        <v>918</v>
      </c>
      <c r="G448" s="55" t="s">
        <v>943</v>
      </c>
      <c r="H448" s="43"/>
      <c r="I448" s="55" t="s">
        <v>306</v>
      </c>
      <c r="J448" s="55" t="s">
        <v>135</v>
      </c>
      <c r="K448" s="55" t="s">
        <v>633</v>
      </c>
      <c r="L448" s="44">
        <v>4561</v>
      </c>
      <c r="M448" s="51" t="s">
        <v>114</v>
      </c>
      <c r="N448" s="60">
        <v>43282</v>
      </c>
      <c r="O448" s="60">
        <v>43282</v>
      </c>
      <c r="P448" s="60">
        <v>43646</v>
      </c>
      <c r="Q448" s="55" t="s">
        <v>942</v>
      </c>
      <c r="R448" s="55" t="s">
        <v>1433</v>
      </c>
      <c r="S448" s="43"/>
    </row>
    <row r="449" spans="1:19">
      <c r="A449" s="20" t="s">
        <v>90</v>
      </c>
      <c r="B449" s="55" t="s">
        <v>942</v>
      </c>
      <c r="C449" s="55" t="s">
        <v>437</v>
      </c>
      <c r="D449" s="55" t="s">
        <v>438</v>
      </c>
      <c r="E449" s="31" t="s">
        <v>439</v>
      </c>
      <c r="F449" s="55" t="s">
        <v>919</v>
      </c>
      <c r="G449" s="55" t="s">
        <v>944</v>
      </c>
      <c r="H449" s="43"/>
      <c r="I449" s="55" t="s">
        <v>335</v>
      </c>
      <c r="J449" s="55" t="s">
        <v>171</v>
      </c>
      <c r="K449" s="55" t="s">
        <v>649</v>
      </c>
      <c r="L449" s="44">
        <v>7200</v>
      </c>
      <c r="M449" s="51" t="s">
        <v>114</v>
      </c>
      <c r="N449" s="60">
        <v>43282</v>
      </c>
      <c r="O449" s="60">
        <v>43282</v>
      </c>
      <c r="P449" s="60">
        <v>43646</v>
      </c>
      <c r="Q449" s="55" t="s">
        <v>942</v>
      </c>
      <c r="R449" s="55" t="s">
        <v>1433</v>
      </c>
      <c r="S449" s="43"/>
    </row>
    <row r="450" spans="1:19">
      <c r="A450" s="20" t="s">
        <v>90</v>
      </c>
      <c r="B450" s="55" t="s">
        <v>942</v>
      </c>
      <c r="C450" s="55" t="s">
        <v>437</v>
      </c>
      <c r="D450" s="55" t="s">
        <v>438</v>
      </c>
      <c r="E450" s="31" t="s">
        <v>439</v>
      </c>
      <c r="F450" s="55" t="s">
        <v>945</v>
      </c>
      <c r="G450" s="55" t="s">
        <v>666</v>
      </c>
      <c r="H450" s="43"/>
      <c r="I450" s="55" t="s">
        <v>324</v>
      </c>
      <c r="J450" s="55" t="s">
        <v>155</v>
      </c>
      <c r="K450" s="55" t="s">
        <v>667</v>
      </c>
      <c r="L450" s="44">
        <v>4500</v>
      </c>
      <c r="M450" s="51" t="s">
        <v>114</v>
      </c>
      <c r="N450" s="60">
        <v>43282</v>
      </c>
      <c r="O450" s="60">
        <v>43282</v>
      </c>
      <c r="P450" s="60">
        <v>43646</v>
      </c>
      <c r="Q450" s="55" t="s">
        <v>942</v>
      </c>
      <c r="R450" s="55" t="s">
        <v>1433</v>
      </c>
      <c r="S450" s="43"/>
    </row>
    <row r="451" spans="1:19">
      <c r="A451" s="20" t="s">
        <v>90</v>
      </c>
      <c r="B451" s="55" t="s">
        <v>942</v>
      </c>
      <c r="C451" s="55" t="s">
        <v>437</v>
      </c>
      <c r="D451" s="55" t="s">
        <v>438</v>
      </c>
      <c r="E451" s="31" t="s">
        <v>439</v>
      </c>
      <c r="F451" s="55" t="s">
        <v>920</v>
      </c>
      <c r="G451" s="55" t="s">
        <v>946</v>
      </c>
      <c r="H451" s="43"/>
      <c r="I451" s="55" t="s">
        <v>358</v>
      </c>
      <c r="J451" s="55" t="s">
        <v>175</v>
      </c>
      <c r="K451" s="55" t="s">
        <v>687</v>
      </c>
      <c r="L451" s="44">
        <v>9000</v>
      </c>
      <c r="M451" s="51" t="s">
        <v>114</v>
      </c>
      <c r="N451" s="60">
        <v>43282</v>
      </c>
      <c r="O451" s="60">
        <v>43282</v>
      </c>
      <c r="P451" s="60">
        <v>43646</v>
      </c>
      <c r="Q451" s="55" t="s">
        <v>942</v>
      </c>
      <c r="R451" s="55" t="s">
        <v>1433</v>
      </c>
      <c r="S451" s="43"/>
    </row>
    <row r="452" spans="1:19">
      <c r="A452" s="20" t="s">
        <v>90</v>
      </c>
      <c r="B452" s="55" t="s">
        <v>942</v>
      </c>
      <c r="C452" s="55" t="s">
        <v>437</v>
      </c>
      <c r="D452" s="55" t="s">
        <v>438</v>
      </c>
      <c r="E452" s="31" t="s">
        <v>439</v>
      </c>
      <c r="F452" s="55" t="s">
        <v>916</v>
      </c>
      <c r="G452" s="55" t="s">
        <v>947</v>
      </c>
      <c r="H452" s="43"/>
      <c r="I452" s="55" t="s">
        <v>278</v>
      </c>
      <c r="J452" s="55" t="s">
        <v>147</v>
      </c>
      <c r="K452" s="55" t="s">
        <v>745</v>
      </c>
      <c r="L452" s="44">
        <v>13400</v>
      </c>
      <c r="M452" s="51" t="s">
        <v>114</v>
      </c>
      <c r="N452" s="60">
        <v>43282</v>
      </c>
      <c r="O452" s="60">
        <v>43282</v>
      </c>
      <c r="P452" s="60">
        <v>43646</v>
      </c>
      <c r="Q452" s="55" t="s">
        <v>942</v>
      </c>
      <c r="R452" s="55" t="s">
        <v>1433</v>
      </c>
      <c r="S452" s="43"/>
    </row>
    <row r="453" spans="1:19">
      <c r="A453" s="20" t="s">
        <v>90</v>
      </c>
      <c r="B453" s="55" t="s">
        <v>942</v>
      </c>
      <c r="C453" s="55" t="s">
        <v>437</v>
      </c>
      <c r="D453" s="55" t="s">
        <v>438</v>
      </c>
      <c r="E453" s="31" t="s">
        <v>439</v>
      </c>
      <c r="F453" s="55" t="s">
        <v>948</v>
      </c>
      <c r="G453" s="55" t="s">
        <v>949</v>
      </c>
      <c r="H453" s="43"/>
      <c r="I453" s="55" t="s">
        <v>349</v>
      </c>
      <c r="J453" s="55" t="s">
        <v>191</v>
      </c>
      <c r="K453" s="55" t="s">
        <v>754</v>
      </c>
      <c r="L453" s="44">
        <v>2230</v>
      </c>
      <c r="M453" s="51" t="s">
        <v>114</v>
      </c>
      <c r="N453" s="60">
        <v>43282</v>
      </c>
      <c r="O453" s="60">
        <v>43282</v>
      </c>
      <c r="P453" s="60">
        <v>43646</v>
      </c>
      <c r="Q453" s="55" t="s">
        <v>942</v>
      </c>
      <c r="R453" s="55" t="s">
        <v>1433</v>
      </c>
      <c r="S453" s="43"/>
    </row>
    <row r="454" spans="1:19">
      <c r="A454" s="20" t="s">
        <v>90</v>
      </c>
      <c r="B454" s="55" t="s">
        <v>942</v>
      </c>
      <c r="C454" s="55" t="s">
        <v>437</v>
      </c>
      <c r="D454" s="55" t="s">
        <v>438</v>
      </c>
      <c r="E454" s="31" t="s">
        <v>439</v>
      </c>
      <c r="F454" s="55" t="s">
        <v>592</v>
      </c>
      <c r="G454" s="55" t="s">
        <v>894</v>
      </c>
      <c r="H454" s="43"/>
      <c r="I454" s="55" t="s">
        <v>328</v>
      </c>
      <c r="J454" s="55" t="s">
        <v>211</v>
      </c>
      <c r="K454" s="55" t="s">
        <v>950</v>
      </c>
      <c r="L454" s="44">
        <v>8900</v>
      </c>
      <c r="M454" s="51" t="s">
        <v>114</v>
      </c>
      <c r="N454" s="60">
        <v>43282</v>
      </c>
      <c r="O454" s="60">
        <v>43282</v>
      </c>
      <c r="P454" s="60">
        <v>43646</v>
      </c>
      <c r="Q454" s="55" t="s">
        <v>942</v>
      </c>
      <c r="R454" s="55" t="s">
        <v>1433</v>
      </c>
      <c r="S454" s="43"/>
    </row>
    <row r="455" spans="1:19">
      <c r="A455" s="20" t="s">
        <v>90</v>
      </c>
      <c r="B455" s="55" t="s">
        <v>942</v>
      </c>
      <c r="C455" s="55" t="s">
        <v>437</v>
      </c>
      <c r="D455" s="55" t="s">
        <v>438</v>
      </c>
      <c r="E455" s="31" t="s">
        <v>439</v>
      </c>
      <c r="F455" s="55" t="s">
        <v>912</v>
      </c>
      <c r="G455" s="55" t="s">
        <v>951</v>
      </c>
      <c r="H455" s="43"/>
      <c r="I455" s="55" t="s">
        <v>263</v>
      </c>
      <c r="J455" s="55" t="s">
        <v>185</v>
      </c>
      <c r="K455" s="55" t="s">
        <v>797</v>
      </c>
      <c r="L455" s="44">
        <v>1250</v>
      </c>
      <c r="M455" s="51" t="s">
        <v>114</v>
      </c>
      <c r="N455" s="60">
        <v>43282</v>
      </c>
      <c r="O455" s="60">
        <v>43282</v>
      </c>
      <c r="P455" s="60">
        <v>43646</v>
      </c>
      <c r="Q455" s="55" t="s">
        <v>942</v>
      </c>
      <c r="R455" s="55" t="s">
        <v>1433</v>
      </c>
      <c r="S455" s="43"/>
    </row>
    <row r="456" spans="1:19">
      <c r="A456" s="20" t="s">
        <v>90</v>
      </c>
      <c r="B456" s="55" t="s">
        <v>942</v>
      </c>
      <c r="C456" s="55" t="s">
        <v>437</v>
      </c>
      <c r="D456" s="55" t="s">
        <v>438</v>
      </c>
      <c r="E456" s="31" t="s">
        <v>439</v>
      </c>
      <c r="F456" s="55" t="s">
        <v>913</v>
      </c>
      <c r="G456" s="55" t="s">
        <v>952</v>
      </c>
      <c r="H456" s="43"/>
      <c r="I456" s="55" t="s">
        <v>364</v>
      </c>
      <c r="J456" s="55" t="s">
        <v>175</v>
      </c>
      <c r="K456" s="55" t="s">
        <v>831</v>
      </c>
      <c r="L456" s="44">
        <v>6705</v>
      </c>
      <c r="M456" s="51" t="s">
        <v>114</v>
      </c>
      <c r="N456" s="60">
        <v>43282</v>
      </c>
      <c r="O456" s="60">
        <v>43282</v>
      </c>
      <c r="P456" s="60">
        <v>43646</v>
      </c>
      <c r="Q456" s="55" t="s">
        <v>942</v>
      </c>
      <c r="R456" s="55" t="s">
        <v>1433</v>
      </c>
      <c r="S456" s="43"/>
    </row>
    <row r="457" spans="1:19">
      <c r="A457" s="20" t="s">
        <v>90</v>
      </c>
      <c r="B457" s="55" t="s">
        <v>942</v>
      </c>
      <c r="C457" s="55" t="s">
        <v>437</v>
      </c>
      <c r="D457" s="55" t="s">
        <v>438</v>
      </c>
      <c r="E457" s="31" t="s">
        <v>439</v>
      </c>
      <c r="F457" s="55" t="s">
        <v>917</v>
      </c>
      <c r="G457" s="55" t="s">
        <v>953</v>
      </c>
      <c r="H457" s="43"/>
      <c r="I457" s="55" t="s">
        <v>369</v>
      </c>
      <c r="J457" s="55" t="s">
        <v>149</v>
      </c>
      <c r="K457" s="55" t="s">
        <v>844</v>
      </c>
      <c r="L457" s="44">
        <v>4286</v>
      </c>
      <c r="M457" s="51" t="s">
        <v>114</v>
      </c>
      <c r="N457" s="60">
        <v>43282</v>
      </c>
      <c r="O457" s="60">
        <v>43282</v>
      </c>
      <c r="P457" s="60">
        <v>43646</v>
      </c>
      <c r="Q457" s="55" t="s">
        <v>942</v>
      </c>
      <c r="R457" s="55" t="s">
        <v>1433</v>
      </c>
      <c r="S457" s="43"/>
    </row>
    <row r="458" spans="1:19">
      <c r="A458" s="20" t="s">
        <v>90</v>
      </c>
      <c r="B458" s="54" t="s">
        <v>954</v>
      </c>
      <c r="C458" s="54" t="s">
        <v>955</v>
      </c>
      <c r="D458" s="54" t="s">
        <v>956</v>
      </c>
      <c r="E458" s="31" t="s">
        <v>957</v>
      </c>
      <c r="F458" s="54" t="s">
        <v>958</v>
      </c>
      <c r="G458" s="54" t="s">
        <v>959</v>
      </c>
      <c r="H458" s="45" t="s">
        <v>960</v>
      </c>
      <c r="I458" s="54" t="s">
        <v>961</v>
      </c>
      <c r="J458" s="54" t="s">
        <v>151</v>
      </c>
      <c r="K458" s="54" t="s">
        <v>962</v>
      </c>
      <c r="L458" s="46">
        <v>451966</v>
      </c>
      <c r="M458" s="1" t="s">
        <v>115</v>
      </c>
      <c r="N458" s="60">
        <v>43282</v>
      </c>
      <c r="O458" s="60">
        <v>43282</v>
      </c>
      <c r="P458" s="60">
        <v>43646</v>
      </c>
      <c r="Q458" s="34" t="s">
        <v>963</v>
      </c>
      <c r="R458" s="63"/>
      <c r="S458" s="63">
        <v>20.509</v>
      </c>
    </row>
    <row r="459" spans="1:19">
      <c r="A459" s="20" t="s">
        <v>90</v>
      </c>
      <c r="B459" s="54" t="s">
        <v>954</v>
      </c>
      <c r="C459" s="54" t="s">
        <v>955</v>
      </c>
      <c r="D459" s="54" t="s">
        <v>956</v>
      </c>
      <c r="E459" s="31" t="s">
        <v>957</v>
      </c>
      <c r="F459" s="54" t="s">
        <v>958</v>
      </c>
      <c r="G459" s="54" t="s">
        <v>959</v>
      </c>
      <c r="H459" s="45" t="s">
        <v>960</v>
      </c>
      <c r="I459" s="54" t="s">
        <v>961</v>
      </c>
      <c r="J459" s="54" t="s">
        <v>151</v>
      </c>
      <c r="K459" s="35" t="s">
        <v>962</v>
      </c>
      <c r="L459" s="46">
        <v>266349</v>
      </c>
      <c r="M459" s="1" t="s">
        <v>115</v>
      </c>
      <c r="N459" s="60">
        <v>43282</v>
      </c>
      <c r="O459" s="60">
        <v>43282</v>
      </c>
      <c r="P459" s="60">
        <v>43646</v>
      </c>
      <c r="Q459" s="34" t="s">
        <v>964</v>
      </c>
      <c r="R459" s="63"/>
      <c r="S459" s="63">
        <v>20.509</v>
      </c>
    </row>
    <row r="460" spans="1:19">
      <c r="A460" s="20" t="s">
        <v>90</v>
      </c>
      <c r="B460" s="54" t="s">
        <v>954</v>
      </c>
      <c r="C460" s="54" t="s">
        <v>955</v>
      </c>
      <c r="D460" s="54" t="s">
        <v>956</v>
      </c>
      <c r="E460" s="31" t="s">
        <v>957</v>
      </c>
      <c r="F460" s="54" t="s">
        <v>965</v>
      </c>
      <c r="G460" s="54" t="s">
        <v>966</v>
      </c>
      <c r="H460" s="45" t="s">
        <v>967</v>
      </c>
      <c r="I460" s="54" t="s">
        <v>321</v>
      </c>
      <c r="J460" s="54" t="s">
        <v>968</v>
      </c>
      <c r="K460" s="35" t="s">
        <v>969</v>
      </c>
      <c r="L460" s="46">
        <v>192388</v>
      </c>
      <c r="M460" s="1" t="s">
        <v>115</v>
      </c>
      <c r="N460" s="60">
        <v>43282</v>
      </c>
      <c r="O460" s="60">
        <v>43282</v>
      </c>
      <c r="P460" s="60">
        <v>43646</v>
      </c>
      <c r="Q460" s="34" t="s">
        <v>963</v>
      </c>
      <c r="R460" s="63"/>
      <c r="S460" s="63">
        <v>20.509</v>
      </c>
    </row>
    <row r="461" spans="1:19">
      <c r="A461" s="20" t="s">
        <v>90</v>
      </c>
      <c r="B461" s="54" t="s">
        <v>954</v>
      </c>
      <c r="C461" s="54" t="s">
        <v>955</v>
      </c>
      <c r="D461" s="54" t="s">
        <v>956</v>
      </c>
      <c r="E461" s="31" t="s">
        <v>957</v>
      </c>
      <c r="F461" s="54" t="s">
        <v>921</v>
      </c>
      <c r="G461" s="54" t="s">
        <v>970</v>
      </c>
      <c r="H461" s="45"/>
      <c r="I461" s="54" t="s">
        <v>398</v>
      </c>
      <c r="J461" s="54" t="s">
        <v>213</v>
      </c>
      <c r="K461" s="35" t="s">
        <v>971</v>
      </c>
      <c r="L461" s="46">
        <v>767598</v>
      </c>
      <c r="M461" s="1" t="s">
        <v>115</v>
      </c>
      <c r="N461" s="60">
        <v>43282</v>
      </c>
      <c r="O461" s="60">
        <v>43282</v>
      </c>
      <c r="P461" s="60">
        <v>43646</v>
      </c>
      <c r="Q461" s="34" t="s">
        <v>963</v>
      </c>
      <c r="R461" s="63"/>
      <c r="S461" s="63">
        <v>20.509</v>
      </c>
    </row>
    <row r="462" spans="1:19">
      <c r="A462" s="20" t="s">
        <v>90</v>
      </c>
      <c r="B462" s="54" t="s">
        <v>954</v>
      </c>
      <c r="C462" s="54" t="s">
        <v>955</v>
      </c>
      <c r="D462" s="54" t="s">
        <v>956</v>
      </c>
      <c r="E462" s="31" t="s">
        <v>957</v>
      </c>
      <c r="F462" s="54" t="s">
        <v>496</v>
      </c>
      <c r="G462" s="54" t="s">
        <v>972</v>
      </c>
      <c r="H462" s="45" t="s">
        <v>973</v>
      </c>
      <c r="I462" s="54" t="s">
        <v>251</v>
      </c>
      <c r="J462" s="54" t="s">
        <v>131</v>
      </c>
      <c r="K462" s="35" t="s">
        <v>974</v>
      </c>
      <c r="L462" s="46">
        <v>17771</v>
      </c>
      <c r="M462" s="1" t="s">
        <v>115</v>
      </c>
      <c r="N462" s="60">
        <v>43282</v>
      </c>
      <c r="O462" s="60">
        <v>43282</v>
      </c>
      <c r="P462" s="60">
        <v>43646</v>
      </c>
      <c r="Q462" s="34" t="s">
        <v>963</v>
      </c>
      <c r="R462" s="63"/>
      <c r="S462" s="63">
        <v>20.509</v>
      </c>
    </row>
    <row r="463" spans="1:19">
      <c r="A463" s="20" t="s">
        <v>90</v>
      </c>
      <c r="B463" s="54" t="s">
        <v>954</v>
      </c>
      <c r="C463" s="54" t="s">
        <v>955</v>
      </c>
      <c r="D463" s="54" t="s">
        <v>956</v>
      </c>
      <c r="E463" s="31" t="s">
        <v>957</v>
      </c>
      <c r="F463" s="55" t="s">
        <v>1183</v>
      </c>
      <c r="G463" s="54" t="s">
        <v>975</v>
      </c>
      <c r="H463" s="45" t="s">
        <v>426</v>
      </c>
      <c r="I463" s="54" t="s">
        <v>976</v>
      </c>
      <c r="J463" s="54" t="s">
        <v>977</v>
      </c>
      <c r="K463" s="35" t="s">
        <v>978</v>
      </c>
      <c r="L463" s="46">
        <v>247848</v>
      </c>
      <c r="M463" s="1" t="s">
        <v>115</v>
      </c>
      <c r="N463" s="60">
        <v>43282</v>
      </c>
      <c r="O463" s="60">
        <v>43282</v>
      </c>
      <c r="P463" s="60">
        <v>43646</v>
      </c>
      <c r="Q463" s="34" t="s">
        <v>963</v>
      </c>
      <c r="R463" s="63"/>
      <c r="S463" s="63">
        <v>20.509</v>
      </c>
    </row>
    <row r="464" spans="1:19">
      <c r="A464" s="20" t="s">
        <v>90</v>
      </c>
      <c r="B464" s="54" t="s">
        <v>954</v>
      </c>
      <c r="C464" s="54" t="s">
        <v>955</v>
      </c>
      <c r="D464" s="54" t="s">
        <v>956</v>
      </c>
      <c r="E464" s="31" t="s">
        <v>957</v>
      </c>
      <c r="F464" s="55" t="s">
        <v>1183</v>
      </c>
      <c r="G464" s="54" t="s">
        <v>975</v>
      </c>
      <c r="H464" s="45" t="s">
        <v>426</v>
      </c>
      <c r="I464" s="54" t="s">
        <v>976</v>
      </c>
      <c r="J464" s="54" t="s">
        <v>977</v>
      </c>
      <c r="K464" s="35" t="s">
        <v>978</v>
      </c>
      <c r="L464" s="46">
        <v>171717</v>
      </c>
      <c r="M464" s="1" t="s">
        <v>115</v>
      </c>
      <c r="N464" s="60">
        <v>43282</v>
      </c>
      <c r="O464" s="60">
        <v>43282</v>
      </c>
      <c r="P464" s="60">
        <v>43646</v>
      </c>
      <c r="Q464" s="34" t="s">
        <v>964</v>
      </c>
      <c r="R464" s="63"/>
      <c r="S464" s="63">
        <v>20.509</v>
      </c>
    </row>
    <row r="465" spans="1:19">
      <c r="A465" s="20" t="s">
        <v>90</v>
      </c>
      <c r="B465" s="54" t="s">
        <v>954</v>
      </c>
      <c r="C465" s="54" t="s">
        <v>955</v>
      </c>
      <c r="D465" s="54" t="s">
        <v>956</v>
      </c>
      <c r="E465" s="31" t="s">
        <v>957</v>
      </c>
      <c r="F465" s="50" t="s">
        <v>504</v>
      </c>
      <c r="G465" s="54" t="s">
        <v>979</v>
      </c>
      <c r="H465" s="45"/>
      <c r="I465" s="55" t="s">
        <v>264</v>
      </c>
      <c r="J465" s="55" t="s">
        <v>137</v>
      </c>
      <c r="K465" s="35" t="s">
        <v>506</v>
      </c>
      <c r="L465" s="46">
        <v>60000</v>
      </c>
      <c r="M465" s="1" t="s">
        <v>115</v>
      </c>
      <c r="N465" s="60">
        <v>43282</v>
      </c>
      <c r="O465" s="60">
        <v>43282</v>
      </c>
      <c r="P465" s="60">
        <v>43646</v>
      </c>
      <c r="Q465" s="34" t="s">
        <v>963</v>
      </c>
      <c r="R465" s="62"/>
      <c r="S465" s="63">
        <v>20.509</v>
      </c>
    </row>
    <row r="466" spans="1:19">
      <c r="A466" s="20" t="s">
        <v>90</v>
      </c>
      <c r="B466" s="54" t="s">
        <v>954</v>
      </c>
      <c r="C466" s="54" t="s">
        <v>955</v>
      </c>
      <c r="D466" s="54" t="s">
        <v>956</v>
      </c>
      <c r="E466" s="31" t="s">
        <v>957</v>
      </c>
      <c r="F466" s="50" t="s">
        <v>980</v>
      </c>
      <c r="G466" s="54" t="s">
        <v>981</v>
      </c>
      <c r="H466" s="45"/>
      <c r="I466" s="54" t="s">
        <v>326</v>
      </c>
      <c r="J466" s="54" t="s">
        <v>139</v>
      </c>
      <c r="K466" s="36">
        <v>59263</v>
      </c>
      <c r="L466" s="46">
        <v>26947</v>
      </c>
      <c r="M466" s="1" t="s">
        <v>115</v>
      </c>
      <c r="N466" s="60">
        <v>43282</v>
      </c>
      <c r="O466" s="60">
        <v>43282</v>
      </c>
      <c r="P466" s="60">
        <v>43646</v>
      </c>
      <c r="Q466" s="34" t="s">
        <v>963</v>
      </c>
      <c r="R466" s="63"/>
      <c r="S466" s="63">
        <v>20.509</v>
      </c>
    </row>
    <row r="467" spans="1:19">
      <c r="A467" s="20" t="s">
        <v>90</v>
      </c>
      <c r="B467" s="54" t="s">
        <v>954</v>
      </c>
      <c r="C467" s="54" t="s">
        <v>955</v>
      </c>
      <c r="D467" s="54" t="s">
        <v>956</v>
      </c>
      <c r="E467" s="31" t="s">
        <v>957</v>
      </c>
      <c r="F467" s="54" t="s">
        <v>982</v>
      </c>
      <c r="G467" s="54" t="s">
        <v>983</v>
      </c>
      <c r="H467" s="45"/>
      <c r="I467" s="54" t="s">
        <v>281</v>
      </c>
      <c r="J467" s="54" t="s">
        <v>141</v>
      </c>
      <c r="K467" s="35" t="s">
        <v>984</v>
      </c>
      <c r="L467" s="46">
        <v>158412</v>
      </c>
      <c r="M467" s="1" t="s">
        <v>115</v>
      </c>
      <c r="N467" s="60">
        <v>43282</v>
      </c>
      <c r="O467" s="60">
        <v>43282</v>
      </c>
      <c r="P467" s="60">
        <v>43646</v>
      </c>
      <c r="Q467" s="34" t="s">
        <v>963</v>
      </c>
      <c r="R467" s="63"/>
      <c r="S467" s="63">
        <v>20.509</v>
      </c>
    </row>
    <row r="468" spans="1:19">
      <c r="A468" s="20" t="s">
        <v>90</v>
      </c>
      <c r="B468" s="54" t="s">
        <v>954</v>
      </c>
      <c r="C468" s="54" t="s">
        <v>955</v>
      </c>
      <c r="D468" s="54" t="s">
        <v>956</v>
      </c>
      <c r="E468" s="31" t="s">
        <v>957</v>
      </c>
      <c r="F468" s="20" t="s">
        <v>356</v>
      </c>
      <c r="G468" s="54" t="s">
        <v>985</v>
      </c>
      <c r="H468" s="45"/>
      <c r="I468" s="54" t="s">
        <v>356</v>
      </c>
      <c r="J468" s="54" t="s">
        <v>121</v>
      </c>
      <c r="K468" s="35" t="s">
        <v>675</v>
      </c>
      <c r="L468" s="46">
        <v>50103</v>
      </c>
      <c r="M468" s="1" t="s">
        <v>115</v>
      </c>
      <c r="N468" s="60">
        <v>43282</v>
      </c>
      <c r="O468" s="60">
        <v>43282</v>
      </c>
      <c r="P468" s="60">
        <v>43646</v>
      </c>
      <c r="Q468" s="34" t="s">
        <v>963</v>
      </c>
      <c r="R468" s="63"/>
      <c r="S468" s="63">
        <v>20.509</v>
      </c>
    </row>
    <row r="469" spans="1:19">
      <c r="A469" s="20" t="s">
        <v>90</v>
      </c>
      <c r="B469" s="54" t="s">
        <v>954</v>
      </c>
      <c r="C469" s="54" t="s">
        <v>955</v>
      </c>
      <c r="D469" s="54" t="s">
        <v>956</v>
      </c>
      <c r="E469" s="31" t="s">
        <v>957</v>
      </c>
      <c r="F469" s="54" t="s">
        <v>986</v>
      </c>
      <c r="G469" s="54" t="s">
        <v>987</v>
      </c>
      <c r="H469" s="45"/>
      <c r="I469" s="54" t="s">
        <v>265</v>
      </c>
      <c r="J469" s="54" t="s">
        <v>145</v>
      </c>
      <c r="K469" s="35" t="s">
        <v>988</v>
      </c>
      <c r="L469" s="46">
        <v>55877</v>
      </c>
      <c r="M469" s="1" t="s">
        <v>115</v>
      </c>
      <c r="N469" s="60">
        <v>43282</v>
      </c>
      <c r="O469" s="60">
        <v>43282</v>
      </c>
      <c r="P469" s="60">
        <v>43646</v>
      </c>
      <c r="Q469" s="34" t="s">
        <v>963</v>
      </c>
      <c r="R469" s="63"/>
      <c r="S469" s="63">
        <v>20.509</v>
      </c>
    </row>
    <row r="470" spans="1:19">
      <c r="A470" s="20" t="s">
        <v>90</v>
      </c>
      <c r="B470" s="54" t="s">
        <v>954</v>
      </c>
      <c r="C470" s="54" t="s">
        <v>955</v>
      </c>
      <c r="D470" s="54" t="s">
        <v>956</v>
      </c>
      <c r="E470" s="31" t="s">
        <v>957</v>
      </c>
      <c r="F470" s="54" t="s">
        <v>989</v>
      </c>
      <c r="G470" s="54" t="s">
        <v>990</v>
      </c>
      <c r="H470" s="45"/>
      <c r="I470" s="54" t="s">
        <v>278</v>
      </c>
      <c r="J470" s="54" t="s">
        <v>147</v>
      </c>
      <c r="K470" s="35" t="s">
        <v>991</v>
      </c>
      <c r="L470" s="46">
        <v>117110</v>
      </c>
      <c r="M470" s="1" t="s">
        <v>115</v>
      </c>
      <c r="N470" s="60">
        <v>43282</v>
      </c>
      <c r="O470" s="60">
        <v>43282</v>
      </c>
      <c r="P470" s="60">
        <v>43646</v>
      </c>
      <c r="Q470" s="34" t="s">
        <v>963</v>
      </c>
      <c r="R470" s="63"/>
      <c r="S470" s="63">
        <v>20.509</v>
      </c>
    </row>
    <row r="471" spans="1:19">
      <c r="A471" s="20" t="s">
        <v>90</v>
      </c>
      <c r="B471" s="54" t="s">
        <v>954</v>
      </c>
      <c r="C471" s="54" t="s">
        <v>955</v>
      </c>
      <c r="D471" s="54" t="s">
        <v>956</v>
      </c>
      <c r="E471" s="31" t="s">
        <v>957</v>
      </c>
      <c r="F471" s="54" t="s">
        <v>515</v>
      </c>
      <c r="G471" s="54" t="s">
        <v>992</v>
      </c>
      <c r="H471" s="45"/>
      <c r="I471" s="54" t="s">
        <v>313</v>
      </c>
      <c r="J471" s="54" t="s">
        <v>149</v>
      </c>
      <c r="K471" s="35" t="s">
        <v>993</v>
      </c>
      <c r="L471" s="46">
        <v>705708</v>
      </c>
      <c r="M471" s="1" t="s">
        <v>115</v>
      </c>
      <c r="N471" s="60">
        <v>43282</v>
      </c>
      <c r="O471" s="60">
        <v>43282</v>
      </c>
      <c r="P471" s="60">
        <v>43646</v>
      </c>
      <c r="Q471" s="34" t="s">
        <v>963</v>
      </c>
      <c r="R471" s="63"/>
      <c r="S471" s="63">
        <v>20.509</v>
      </c>
    </row>
    <row r="472" spans="1:19">
      <c r="A472" s="20" t="s">
        <v>90</v>
      </c>
      <c r="B472" s="54" t="s">
        <v>954</v>
      </c>
      <c r="C472" s="54" t="s">
        <v>955</v>
      </c>
      <c r="D472" s="54" t="s">
        <v>956</v>
      </c>
      <c r="E472" s="31" t="s">
        <v>957</v>
      </c>
      <c r="F472" s="54" t="s">
        <v>994</v>
      </c>
      <c r="G472" s="54" t="s">
        <v>995</v>
      </c>
      <c r="H472" s="45" t="s">
        <v>996</v>
      </c>
      <c r="I472" s="54" t="s">
        <v>307</v>
      </c>
      <c r="J472" s="54" t="s">
        <v>997</v>
      </c>
      <c r="K472" s="35" t="s">
        <v>998</v>
      </c>
      <c r="L472" s="46">
        <v>353280</v>
      </c>
      <c r="M472" s="1" t="s">
        <v>115</v>
      </c>
      <c r="N472" s="60">
        <v>43282</v>
      </c>
      <c r="O472" s="60">
        <v>43282</v>
      </c>
      <c r="P472" s="60">
        <v>43646</v>
      </c>
      <c r="Q472" s="34" t="s">
        <v>963</v>
      </c>
      <c r="R472" s="63"/>
      <c r="S472" s="63">
        <v>20.509</v>
      </c>
    </row>
    <row r="473" spans="1:19">
      <c r="A473" s="20" t="s">
        <v>90</v>
      </c>
      <c r="B473" s="54" t="s">
        <v>954</v>
      </c>
      <c r="C473" s="54" t="s">
        <v>955</v>
      </c>
      <c r="D473" s="54" t="s">
        <v>956</v>
      </c>
      <c r="E473" s="31" t="s">
        <v>957</v>
      </c>
      <c r="F473" s="54" t="s">
        <v>521</v>
      </c>
      <c r="G473" s="54" t="s">
        <v>999</v>
      </c>
      <c r="H473" s="45" t="s">
        <v>1000</v>
      </c>
      <c r="I473" s="54" t="s">
        <v>284</v>
      </c>
      <c r="J473" s="54" t="s">
        <v>153</v>
      </c>
      <c r="K473" s="35" t="s">
        <v>1001</v>
      </c>
      <c r="L473" s="46">
        <v>13913</v>
      </c>
      <c r="M473" s="1" t="s">
        <v>115</v>
      </c>
      <c r="N473" s="60">
        <v>43282</v>
      </c>
      <c r="O473" s="60">
        <v>43282</v>
      </c>
      <c r="P473" s="60">
        <v>43646</v>
      </c>
      <c r="Q473" s="34" t="s">
        <v>963</v>
      </c>
      <c r="R473" s="63"/>
      <c r="S473" s="63">
        <v>20.509</v>
      </c>
    </row>
    <row r="474" spans="1:19">
      <c r="A474" s="20" t="s">
        <v>90</v>
      </c>
      <c r="B474" s="54" t="s">
        <v>954</v>
      </c>
      <c r="C474" s="54" t="s">
        <v>955</v>
      </c>
      <c r="D474" s="54" t="s">
        <v>956</v>
      </c>
      <c r="E474" s="31" t="s">
        <v>957</v>
      </c>
      <c r="F474" s="54" t="s">
        <v>1070</v>
      </c>
      <c r="G474" s="54" t="s">
        <v>1002</v>
      </c>
      <c r="H474" s="45" t="s">
        <v>1003</v>
      </c>
      <c r="I474" s="54" t="s">
        <v>328</v>
      </c>
      <c r="J474" s="54" t="s">
        <v>211</v>
      </c>
      <c r="K474" s="35" t="s">
        <v>1004</v>
      </c>
      <c r="L474" s="46">
        <v>224296</v>
      </c>
      <c r="M474" s="1" t="s">
        <v>115</v>
      </c>
      <c r="N474" s="60">
        <v>43282</v>
      </c>
      <c r="O474" s="60">
        <v>43282</v>
      </c>
      <c r="P474" s="60">
        <v>43646</v>
      </c>
      <c r="Q474" s="34" t="s">
        <v>963</v>
      </c>
      <c r="R474" s="63"/>
      <c r="S474" s="63">
        <v>20.509</v>
      </c>
    </row>
    <row r="475" spans="1:19">
      <c r="A475" s="20" t="s">
        <v>90</v>
      </c>
      <c r="B475" s="54" t="s">
        <v>954</v>
      </c>
      <c r="C475" s="54" t="s">
        <v>955</v>
      </c>
      <c r="D475" s="54" t="s">
        <v>956</v>
      </c>
      <c r="E475" s="31" t="s">
        <v>957</v>
      </c>
      <c r="F475" s="54" t="s">
        <v>368</v>
      </c>
      <c r="G475" s="54" t="s">
        <v>1005</v>
      </c>
      <c r="H475" s="45"/>
      <c r="I475" s="54" t="s">
        <v>368</v>
      </c>
      <c r="J475" s="54" t="s">
        <v>392</v>
      </c>
      <c r="K475" s="35" t="s">
        <v>1006</v>
      </c>
      <c r="L475" s="46">
        <v>778461</v>
      </c>
      <c r="M475" s="1" t="s">
        <v>115</v>
      </c>
      <c r="N475" s="60">
        <v>43282</v>
      </c>
      <c r="O475" s="60">
        <v>43282</v>
      </c>
      <c r="P475" s="60">
        <v>43646</v>
      </c>
      <c r="Q475" s="34" t="s">
        <v>963</v>
      </c>
      <c r="R475" s="63"/>
      <c r="S475" s="63">
        <v>20.509</v>
      </c>
    </row>
    <row r="476" spans="1:19">
      <c r="A476" s="20" t="s">
        <v>90</v>
      </c>
      <c r="B476" s="54" t="s">
        <v>954</v>
      </c>
      <c r="C476" s="54" t="s">
        <v>955</v>
      </c>
      <c r="D476" s="54" t="s">
        <v>956</v>
      </c>
      <c r="E476" s="31" t="s">
        <v>957</v>
      </c>
      <c r="F476" s="54" t="s">
        <v>1103</v>
      </c>
      <c r="G476" s="54" t="s">
        <v>1007</v>
      </c>
      <c r="H476" s="45"/>
      <c r="I476" s="54" t="s">
        <v>354</v>
      </c>
      <c r="J476" s="54" t="s">
        <v>151</v>
      </c>
      <c r="K476" s="35" t="s">
        <v>1008</v>
      </c>
      <c r="L476" s="46">
        <v>1152829</v>
      </c>
      <c r="M476" s="1" t="s">
        <v>115</v>
      </c>
      <c r="N476" s="60">
        <v>43282</v>
      </c>
      <c r="O476" s="60">
        <v>43282</v>
      </c>
      <c r="P476" s="60">
        <v>43646</v>
      </c>
      <c r="Q476" s="34" t="s">
        <v>963</v>
      </c>
      <c r="R476" s="63"/>
      <c r="S476" s="63">
        <v>20.509</v>
      </c>
    </row>
    <row r="477" spans="1:19">
      <c r="A477" s="20" t="s">
        <v>90</v>
      </c>
      <c r="B477" s="54" t="s">
        <v>954</v>
      </c>
      <c r="C477" s="54" t="s">
        <v>955</v>
      </c>
      <c r="D477" s="54" t="s">
        <v>956</v>
      </c>
      <c r="E477" s="31" t="s">
        <v>957</v>
      </c>
      <c r="F477" s="54" t="s">
        <v>1009</v>
      </c>
      <c r="G477" s="54" t="s">
        <v>1010</v>
      </c>
      <c r="H477" s="45"/>
      <c r="I477" s="54" t="s">
        <v>1011</v>
      </c>
      <c r="J477" s="54" t="s">
        <v>1012</v>
      </c>
      <c r="K477" s="35" t="s">
        <v>1013</v>
      </c>
      <c r="L477" s="46">
        <v>240933</v>
      </c>
      <c r="M477" s="1" t="s">
        <v>115</v>
      </c>
      <c r="N477" s="60">
        <v>43282</v>
      </c>
      <c r="O477" s="60">
        <v>43282</v>
      </c>
      <c r="P477" s="60">
        <v>43646</v>
      </c>
      <c r="Q477" s="34" t="s">
        <v>964</v>
      </c>
      <c r="R477" s="63"/>
      <c r="S477" s="63">
        <v>20.509</v>
      </c>
    </row>
    <row r="478" spans="1:19">
      <c r="A478" s="20" t="s">
        <v>90</v>
      </c>
      <c r="B478" s="54" t="s">
        <v>954</v>
      </c>
      <c r="C478" s="54" t="s">
        <v>955</v>
      </c>
      <c r="D478" s="54" t="s">
        <v>956</v>
      </c>
      <c r="E478" s="31" t="s">
        <v>957</v>
      </c>
      <c r="F478" s="54" t="s">
        <v>1014</v>
      </c>
      <c r="G478" s="54" t="s">
        <v>1015</v>
      </c>
      <c r="H478" s="45"/>
      <c r="I478" s="54" t="s">
        <v>292</v>
      </c>
      <c r="J478" s="54" t="s">
        <v>167</v>
      </c>
      <c r="K478" s="35" t="s">
        <v>1016</v>
      </c>
      <c r="L478" s="46">
        <v>59358</v>
      </c>
      <c r="M478" s="1" t="s">
        <v>115</v>
      </c>
      <c r="N478" s="60">
        <v>43282</v>
      </c>
      <c r="O478" s="60">
        <v>43282</v>
      </c>
      <c r="P478" s="60">
        <v>43646</v>
      </c>
      <c r="Q478" s="34" t="s">
        <v>963</v>
      </c>
      <c r="R478" s="63"/>
      <c r="S478" s="63">
        <v>20.509</v>
      </c>
    </row>
    <row r="479" spans="1:19">
      <c r="A479" s="20" t="s">
        <v>90</v>
      </c>
      <c r="B479" s="54" t="s">
        <v>954</v>
      </c>
      <c r="C479" s="54" t="s">
        <v>955</v>
      </c>
      <c r="D479" s="54" t="s">
        <v>956</v>
      </c>
      <c r="E479" s="31" t="s">
        <v>957</v>
      </c>
      <c r="F479" s="54" t="s">
        <v>347</v>
      </c>
      <c r="G479" s="54" t="s">
        <v>1017</v>
      </c>
      <c r="H479" s="45" t="s">
        <v>527</v>
      </c>
      <c r="I479" s="54" t="s">
        <v>347</v>
      </c>
      <c r="J479" s="54" t="s">
        <v>231</v>
      </c>
      <c r="K479" s="35" t="s">
        <v>1018</v>
      </c>
      <c r="L479" s="46">
        <v>18446</v>
      </c>
      <c r="M479" s="1" t="s">
        <v>115</v>
      </c>
      <c r="N479" s="60">
        <v>43282</v>
      </c>
      <c r="O479" s="60">
        <v>43282</v>
      </c>
      <c r="P479" s="60">
        <v>43646</v>
      </c>
      <c r="Q479" s="34" t="s">
        <v>963</v>
      </c>
      <c r="R479" s="63"/>
      <c r="S479" s="63">
        <v>20.509</v>
      </c>
    </row>
    <row r="480" spans="1:19">
      <c r="A480" s="20" t="s">
        <v>90</v>
      </c>
      <c r="B480" s="54" t="s">
        <v>954</v>
      </c>
      <c r="C480" s="54" t="s">
        <v>955</v>
      </c>
      <c r="D480" s="54" t="s">
        <v>956</v>
      </c>
      <c r="E480" s="31" t="s">
        <v>957</v>
      </c>
      <c r="F480" s="54" t="s">
        <v>1019</v>
      </c>
      <c r="G480" s="54" t="s">
        <v>1020</v>
      </c>
      <c r="H480" s="45" t="s">
        <v>1021</v>
      </c>
      <c r="I480" s="54" t="s">
        <v>335</v>
      </c>
      <c r="J480" s="54" t="s">
        <v>171</v>
      </c>
      <c r="K480" s="35" t="s">
        <v>1022</v>
      </c>
      <c r="L480" s="46">
        <v>89576</v>
      </c>
      <c r="M480" s="1" t="s">
        <v>115</v>
      </c>
      <c r="N480" s="60">
        <v>43282</v>
      </c>
      <c r="O480" s="60">
        <v>43282</v>
      </c>
      <c r="P480" s="60">
        <v>43646</v>
      </c>
      <c r="Q480" s="34" t="s">
        <v>963</v>
      </c>
      <c r="R480" s="63"/>
      <c r="S480" s="63">
        <v>20.509</v>
      </c>
    </row>
    <row r="481" spans="1:19">
      <c r="A481" s="20" t="s">
        <v>90</v>
      </c>
      <c r="B481" s="54" t="s">
        <v>954</v>
      </c>
      <c r="C481" s="54" t="s">
        <v>955</v>
      </c>
      <c r="D481" s="54" t="s">
        <v>956</v>
      </c>
      <c r="E481" s="31" t="s">
        <v>957</v>
      </c>
      <c r="F481" s="54" t="s">
        <v>1107</v>
      </c>
      <c r="G481" s="54" t="s">
        <v>1023</v>
      </c>
      <c r="H481" s="45" t="s">
        <v>1024</v>
      </c>
      <c r="I481" s="54" t="s">
        <v>367</v>
      </c>
      <c r="J481" s="54" t="s">
        <v>163</v>
      </c>
      <c r="K481" s="35" t="s">
        <v>1025</v>
      </c>
      <c r="L481" s="46">
        <v>81842</v>
      </c>
      <c r="M481" s="1" t="s">
        <v>115</v>
      </c>
      <c r="N481" s="60">
        <v>43282</v>
      </c>
      <c r="O481" s="60">
        <v>43282</v>
      </c>
      <c r="P481" s="60">
        <v>43646</v>
      </c>
      <c r="Q481" s="34" t="s">
        <v>963</v>
      </c>
      <c r="R481" s="63"/>
      <c r="S481" s="63">
        <v>20.509</v>
      </c>
    </row>
    <row r="482" spans="1:19">
      <c r="A482" s="20" t="s">
        <v>90</v>
      </c>
      <c r="B482" s="54" t="s">
        <v>954</v>
      </c>
      <c r="C482" s="54" t="s">
        <v>955</v>
      </c>
      <c r="D482" s="54" t="s">
        <v>956</v>
      </c>
      <c r="E482" s="31" t="s">
        <v>957</v>
      </c>
      <c r="F482" s="54" t="s">
        <v>1026</v>
      </c>
      <c r="G482" s="54" t="s">
        <v>1027</v>
      </c>
      <c r="H482" s="45"/>
      <c r="I482" s="54" t="s">
        <v>318</v>
      </c>
      <c r="J482" s="54" t="s">
        <v>173</v>
      </c>
      <c r="K482" s="35" t="s">
        <v>1028</v>
      </c>
      <c r="L482" s="46">
        <v>139015</v>
      </c>
      <c r="M482" s="1" t="s">
        <v>115</v>
      </c>
      <c r="N482" s="60">
        <v>43282</v>
      </c>
      <c r="O482" s="60">
        <v>43282</v>
      </c>
      <c r="P482" s="60">
        <v>43646</v>
      </c>
      <c r="Q482" s="34" t="s">
        <v>963</v>
      </c>
      <c r="R482" s="63"/>
      <c r="S482" s="63">
        <v>20.509</v>
      </c>
    </row>
    <row r="483" spans="1:19">
      <c r="A483" s="20" t="s">
        <v>90</v>
      </c>
      <c r="B483" s="54" t="s">
        <v>954</v>
      </c>
      <c r="C483" s="54" t="s">
        <v>955</v>
      </c>
      <c r="D483" s="54" t="s">
        <v>956</v>
      </c>
      <c r="E483" s="31" t="s">
        <v>957</v>
      </c>
      <c r="F483" s="54" t="s">
        <v>1029</v>
      </c>
      <c r="G483" s="54" t="s">
        <v>1030</v>
      </c>
      <c r="H483" s="45"/>
      <c r="I483" s="54" t="s">
        <v>282</v>
      </c>
      <c r="J483" s="54" t="s">
        <v>181</v>
      </c>
      <c r="K483" s="35" t="s">
        <v>1031</v>
      </c>
      <c r="L483" s="46">
        <v>2620</v>
      </c>
      <c r="M483" s="1" t="s">
        <v>115</v>
      </c>
      <c r="N483" s="60">
        <v>43282</v>
      </c>
      <c r="O483" s="60">
        <v>43282</v>
      </c>
      <c r="P483" s="60">
        <v>43646</v>
      </c>
      <c r="Q483" s="34" t="s">
        <v>963</v>
      </c>
      <c r="R483" s="63"/>
      <c r="S483" s="63">
        <v>20.509</v>
      </c>
    </row>
    <row r="484" spans="1:19">
      <c r="A484" s="20" t="s">
        <v>90</v>
      </c>
      <c r="B484" s="54" t="s">
        <v>954</v>
      </c>
      <c r="C484" s="54" t="s">
        <v>955</v>
      </c>
      <c r="D484" s="54" t="s">
        <v>956</v>
      </c>
      <c r="E484" s="31" t="s">
        <v>957</v>
      </c>
      <c r="F484" s="54" t="s">
        <v>1131</v>
      </c>
      <c r="G484" s="54" t="s">
        <v>1032</v>
      </c>
      <c r="H484" s="45"/>
      <c r="I484" s="54" t="s">
        <v>183</v>
      </c>
      <c r="J484" s="54" t="s">
        <v>183</v>
      </c>
      <c r="K484" s="35" t="s">
        <v>1033</v>
      </c>
      <c r="L484" s="46">
        <v>134720</v>
      </c>
      <c r="M484" s="1" t="s">
        <v>115</v>
      </c>
      <c r="N484" s="60">
        <v>43282</v>
      </c>
      <c r="O484" s="60">
        <v>43282</v>
      </c>
      <c r="P484" s="60">
        <v>43646</v>
      </c>
      <c r="Q484" s="34" t="s">
        <v>963</v>
      </c>
      <c r="R484" s="63"/>
      <c r="S484" s="63">
        <v>20.509</v>
      </c>
    </row>
    <row r="485" spans="1:19">
      <c r="A485" s="20" t="s">
        <v>90</v>
      </c>
      <c r="B485" s="54" t="s">
        <v>954</v>
      </c>
      <c r="C485" s="54" t="s">
        <v>955</v>
      </c>
      <c r="D485" s="54" t="s">
        <v>956</v>
      </c>
      <c r="E485" s="31" t="s">
        <v>957</v>
      </c>
      <c r="F485" s="54" t="s">
        <v>1034</v>
      </c>
      <c r="G485" s="54" t="s">
        <v>1035</v>
      </c>
      <c r="H485" s="45"/>
      <c r="I485" s="54" t="s">
        <v>345</v>
      </c>
      <c r="J485" s="54" t="s">
        <v>161</v>
      </c>
      <c r="K485" s="35" t="s">
        <v>1036</v>
      </c>
      <c r="L485" s="46">
        <v>181915</v>
      </c>
      <c r="M485" s="1" t="s">
        <v>115</v>
      </c>
      <c r="N485" s="60">
        <v>43282</v>
      </c>
      <c r="O485" s="60">
        <v>43282</v>
      </c>
      <c r="P485" s="60">
        <v>43646</v>
      </c>
      <c r="Q485" s="34" t="s">
        <v>963</v>
      </c>
      <c r="R485" s="63"/>
      <c r="S485" s="63">
        <v>20.509</v>
      </c>
    </row>
    <row r="486" spans="1:19">
      <c r="A486" s="20" t="s">
        <v>90</v>
      </c>
      <c r="B486" s="54" t="s">
        <v>954</v>
      </c>
      <c r="C486" s="54" t="s">
        <v>955</v>
      </c>
      <c r="D486" s="54" t="s">
        <v>956</v>
      </c>
      <c r="E486" s="31" t="s">
        <v>957</v>
      </c>
      <c r="F486" s="55" t="s">
        <v>561</v>
      </c>
      <c r="G486" s="52" t="s">
        <v>1037</v>
      </c>
      <c r="H486" s="43" t="s">
        <v>1038</v>
      </c>
      <c r="I486" s="55" t="s">
        <v>360</v>
      </c>
      <c r="J486" s="55" t="s">
        <v>187</v>
      </c>
      <c r="K486" s="52" t="s">
        <v>1039</v>
      </c>
      <c r="L486" s="46">
        <v>60000</v>
      </c>
      <c r="M486" s="1" t="s">
        <v>115</v>
      </c>
      <c r="N486" s="60">
        <v>43282</v>
      </c>
      <c r="O486" s="60">
        <v>43282</v>
      </c>
      <c r="P486" s="60">
        <v>43646</v>
      </c>
      <c r="Q486" s="34" t="s">
        <v>963</v>
      </c>
      <c r="R486" s="63"/>
      <c r="S486" s="63">
        <v>20.509</v>
      </c>
    </row>
    <row r="487" spans="1:19">
      <c r="A487" s="20" t="s">
        <v>90</v>
      </c>
      <c r="B487" s="54" t="s">
        <v>954</v>
      </c>
      <c r="C487" s="54" t="s">
        <v>955</v>
      </c>
      <c r="D487" s="54" t="s">
        <v>956</v>
      </c>
      <c r="E487" s="31" t="s">
        <v>957</v>
      </c>
      <c r="F487" s="54" t="s">
        <v>1040</v>
      </c>
      <c r="G487" s="54" t="s">
        <v>1041</v>
      </c>
      <c r="H487" s="45"/>
      <c r="I487" s="54" t="s">
        <v>349</v>
      </c>
      <c r="J487" s="54" t="s">
        <v>191</v>
      </c>
      <c r="K487" s="35" t="s">
        <v>1042</v>
      </c>
      <c r="L487" s="46">
        <v>145017</v>
      </c>
      <c r="M487" s="1" t="s">
        <v>115</v>
      </c>
      <c r="N487" s="60">
        <v>43282</v>
      </c>
      <c r="O487" s="60">
        <v>43282</v>
      </c>
      <c r="P487" s="60">
        <v>43646</v>
      </c>
      <c r="Q487" s="34" t="s">
        <v>963</v>
      </c>
      <c r="R487" s="63"/>
      <c r="S487" s="63">
        <v>20.509</v>
      </c>
    </row>
    <row r="488" spans="1:19">
      <c r="A488" s="20" t="s">
        <v>90</v>
      </c>
      <c r="B488" s="54" t="s">
        <v>954</v>
      </c>
      <c r="C488" s="54" t="s">
        <v>955</v>
      </c>
      <c r="D488" s="54" t="s">
        <v>956</v>
      </c>
      <c r="E488" s="31" t="s">
        <v>957</v>
      </c>
      <c r="F488" s="54" t="s">
        <v>572</v>
      </c>
      <c r="G488" s="54" t="s">
        <v>1043</v>
      </c>
      <c r="H488" s="45"/>
      <c r="I488" s="54" t="s">
        <v>249</v>
      </c>
      <c r="J488" s="54" t="s">
        <v>195</v>
      </c>
      <c r="K488" s="35" t="s">
        <v>1044</v>
      </c>
      <c r="L488" s="46">
        <v>114528</v>
      </c>
      <c r="M488" s="1" t="s">
        <v>115</v>
      </c>
      <c r="N488" s="60">
        <v>43282</v>
      </c>
      <c r="O488" s="60">
        <v>43282</v>
      </c>
      <c r="P488" s="60">
        <v>43646</v>
      </c>
      <c r="Q488" s="34" t="s">
        <v>963</v>
      </c>
      <c r="R488" s="63"/>
      <c r="S488" s="63">
        <v>20.509</v>
      </c>
    </row>
    <row r="489" spans="1:19">
      <c r="A489" s="20" t="s">
        <v>90</v>
      </c>
      <c r="B489" s="54" t="s">
        <v>954</v>
      </c>
      <c r="C489" s="54" t="s">
        <v>955</v>
      </c>
      <c r="D489" s="54" t="s">
        <v>956</v>
      </c>
      <c r="E489" s="31" t="s">
        <v>957</v>
      </c>
      <c r="F489" s="54" t="s">
        <v>1045</v>
      </c>
      <c r="G489" s="54" t="s">
        <v>1046</v>
      </c>
      <c r="H489" s="45"/>
      <c r="I489" s="54" t="s">
        <v>143</v>
      </c>
      <c r="J489" s="54" t="s">
        <v>197</v>
      </c>
      <c r="K489" s="35" t="s">
        <v>1047</v>
      </c>
      <c r="L489" s="46">
        <v>28270</v>
      </c>
      <c r="M489" s="1" t="s">
        <v>115</v>
      </c>
      <c r="N489" s="60">
        <v>43282</v>
      </c>
      <c r="O489" s="60">
        <v>43282</v>
      </c>
      <c r="P489" s="60">
        <v>43646</v>
      </c>
      <c r="Q489" s="34" t="s">
        <v>963</v>
      </c>
      <c r="R489" s="63"/>
      <c r="S489" s="63">
        <v>20.509</v>
      </c>
    </row>
    <row r="490" spans="1:19">
      <c r="A490" s="20" t="s">
        <v>90</v>
      </c>
      <c r="B490" s="54" t="s">
        <v>954</v>
      </c>
      <c r="C490" s="54" t="s">
        <v>955</v>
      </c>
      <c r="D490" s="54" t="s">
        <v>956</v>
      </c>
      <c r="E490" s="31" t="s">
        <v>957</v>
      </c>
      <c r="F490" s="54" t="s">
        <v>1048</v>
      </c>
      <c r="G490" s="54" t="s">
        <v>1049</v>
      </c>
      <c r="H490" s="45"/>
      <c r="I490" s="54" t="s">
        <v>260</v>
      </c>
      <c r="J490" s="54" t="s">
        <v>201</v>
      </c>
      <c r="K490" s="35" t="s">
        <v>1050</v>
      </c>
      <c r="L490" s="46">
        <v>132103</v>
      </c>
      <c r="M490" s="1" t="s">
        <v>115</v>
      </c>
      <c r="N490" s="60">
        <v>43282</v>
      </c>
      <c r="O490" s="60">
        <v>43282</v>
      </c>
      <c r="P490" s="60">
        <v>43646</v>
      </c>
      <c r="Q490" s="34" t="s">
        <v>964</v>
      </c>
      <c r="R490" s="63"/>
      <c r="S490" s="63">
        <v>20.509</v>
      </c>
    </row>
    <row r="491" spans="1:19" ht="15">
      <c r="A491" s="20" t="s">
        <v>90</v>
      </c>
      <c r="B491" s="54" t="s">
        <v>954</v>
      </c>
      <c r="C491" s="54" t="s">
        <v>955</v>
      </c>
      <c r="D491" s="54" t="s">
        <v>956</v>
      </c>
      <c r="E491" s="31" t="s">
        <v>957</v>
      </c>
      <c r="F491" s="34" t="s">
        <v>580</v>
      </c>
      <c r="G491" s="54" t="s">
        <v>1051</v>
      </c>
      <c r="H491" s="47"/>
      <c r="I491" s="54" t="s">
        <v>299</v>
      </c>
      <c r="J491" s="54" t="s">
        <v>203</v>
      </c>
      <c r="K491" s="35" t="s">
        <v>1052</v>
      </c>
      <c r="L491" s="46">
        <v>158417</v>
      </c>
      <c r="M491" s="1" t="s">
        <v>115</v>
      </c>
      <c r="N491" s="60">
        <v>43282</v>
      </c>
      <c r="O491" s="60">
        <v>43282</v>
      </c>
      <c r="P491" s="60">
        <v>43646</v>
      </c>
      <c r="Q491" s="34" t="s">
        <v>963</v>
      </c>
      <c r="R491" s="63"/>
      <c r="S491" s="63">
        <v>20.509</v>
      </c>
    </row>
    <row r="492" spans="1:19">
      <c r="A492" s="20" t="s">
        <v>90</v>
      </c>
      <c r="B492" s="54" t="s">
        <v>954</v>
      </c>
      <c r="C492" s="54" t="s">
        <v>955</v>
      </c>
      <c r="D492" s="54" t="s">
        <v>956</v>
      </c>
      <c r="E492" s="31" t="s">
        <v>957</v>
      </c>
      <c r="F492" s="54" t="s">
        <v>1053</v>
      </c>
      <c r="G492" s="54" t="s">
        <v>1054</v>
      </c>
      <c r="H492" s="45" t="s">
        <v>1055</v>
      </c>
      <c r="I492" s="54" t="s">
        <v>257</v>
      </c>
      <c r="J492" s="54" t="s">
        <v>223</v>
      </c>
      <c r="K492" s="35" t="s">
        <v>1056</v>
      </c>
      <c r="L492" s="46">
        <v>68640</v>
      </c>
      <c r="M492" s="1" t="s">
        <v>115</v>
      </c>
      <c r="N492" s="60">
        <v>43282</v>
      </c>
      <c r="O492" s="60">
        <v>43282</v>
      </c>
      <c r="P492" s="60">
        <v>43646</v>
      </c>
      <c r="Q492" s="34" t="s">
        <v>963</v>
      </c>
      <c r="R492" s="63"/>
      <c r="S492" s="63">
        <v>20.509</v>
      </c>
    </row>
    <row r="493" spans="1:19">
      <c r="A493" s="20" t="s">
        <v>90</v>
      </c>
      <c r="B493" s="54" t="s">
        <v>954</v>
      </c>
      <c r="C493" s="54" t="s">
        <v>955</v>
      </c>
      <c r="D493" s="54" t="s">
        <v>956</v>
      </c>
      <c r="E493" s="31" t="s">
        <v>957</v>
      </c>
      <c r="F493" s="54" t="s">
        <v>1057</v>
      </c>
      <c r="G493" s="54" t="s">
        <v>1058</v>
      </c>
      <c r="H493" s="45" t="s">
        <v>575</v>
      </c>
      <c r="I493" s="54" t="s">
        <v>1059</v>
      </c>
      <c r="J493" s="54" t="s">
        <v>175</v>
      </c>
      <c r="K493" s="35" t="s">
        <v>1060</v>
      </c>
      <c r="L493" s="46">
        <v>242192</v>
      </c>
      <c r="M493" s="1" t="s">
        <v>115</v>
      </c>
      <c r="N493" s="60">
        <v>43282</v>
      </c>
      <c r="O493" s="60">
        <v>43282</v>
      </c>
      <c r="P493" s="60">
        <v>43646</v>
      </c>
      <c r="Q493" s="34" t="s">
        <v>964</v>
      </c>
      <c r="R493" s="63"/>
      <c r="S493" s="63">
        <v>20.509</v>
      </c>
    </row>
    <row r="494" spans="1:19">
      <c r="A494" s="20" t="s">
        <v>90</v>
      </c>
      <c r="B494" s="54" t="s">
        <v>954</v>
      </c>
      <c r="C494" s="54" t="s">
        <v>955</v>
      </c>
      <c r="D494" s="54" t="s">
        <v>956</v>
      </c>
      <c r="E494" s="31" t="s">
        <v>957</v>
      </c>
      <c r="F494" s="54" t="s">
        <v>1061</v>
      </c>
      <c r="G494" s="54" t="s">
        <v>1062</v>
      </c>
      <c r="H494" s="45" t="s">
        <v>775</v>
      </c>
      <c r="I494" s="54" t="s">
        <v>294</v>
      </c>
      <c r="J494" s="54" t="s">
        <v>209</v>
      </c>
      <c r="K494" s="35" t="s">
        <v>1063</v>
      </c>
      <c r="L494" s="46">
        <v>163078</v>
      </c>
      <c r="M494" s="1" t="s">
        <v>115</v>
      </c>
      <c r="N494" s="60">
        <v>43282</v>
      </c>
      <c r="O494" s="60">
        <v>43282</v>
      </c>
      <c r="P494" s="60">
        <v>43646</v>
      </c>
      <c r="Q494" s="34" t="s">
        <v>963</v>
      </c>
      <c r="R494" s="63"/>
      <c r="S494" s="63">
        <v>20.509</v>
      </c>
    </row>
    <row r="495" spans="1:19">
      <c r="A495" s="20" t="s">
        <v>90</v>
      </c>
      <c r="B495" s="54" t="s">
        <v>954</v>
      </c>
      <c r="C495" s="54" t="s">
        <v>955</v>
      </c>
      <c r="D495" s="54" t="s">
        <v>956</v>
      </c>
      <c r="E495" s="31" t="s">
        <v>957</v>
      </c>
      <c r="F495" s="54" t="s">
        <v>604</v>
      </c>
      <c r="G495" s="54" t="s">
        <v>1064</v>
      </c>
      <c r="H495" s="45"/>
      <c r="I495" s="54" t="s">
        <v>320</v>
      </c>
      <c r="J495" s="54" t="s">
        <v>221</v>
      </c>
      <c r="K495" s="35" t="s">
        <v>1065</v>
      </c>
      <c r="L495" s="46">
        <v>66114</v>
      </c>
      <c r="M495" s="1" t="s">
        <v>115</v>
      </c>
      <c r="N495" s="60">
        <v>43282</v>
      </c>
      <c r="O495" s="60">
        <v>43282</v>
      </c>
      <c r="P495" s="60">
        <v>43646</v>
      </c>
      <c r="Q495" s="34" t="s">
        <v>963</v>
      </c>
      <c r="R495" s="63"/>
      <c r="S495" s="63">
        <v>20.509</v>
      </c>
    </row>
    <row r="496" spans="1:19">
      <c r="A496" s="20" t="s">
        <v>90</v>
      </c>
      <c r="B496" s="54" t="s">
        <v>954</v>
      </c>
      <c r="C496" s="54" t="s">
        <v>955</v>
      </c>
      <c r="D496" s="54" t="s">
        <v>956</v>
      </c>
      <c r="E496" s="31" t="s">
        <v>957</v>
      </c>
      <c r="F496" s="54" t="s">
        <v>604</v>
      </c>
      <c r="G496" s="54" t="s">
        <v>1064</v>
      </c>
      <c r="H496" s="45"/>
      <c r="I496" s="54" t="s">
        <v>320</v>
      </c>
      <c r="J496" s="54" t="s">
        <v>221</v>
      </c>
      <c r="K496" s="35" t="s">
        <v>606</v>
      </c>
      <c r="L496" s="46">
        <v>70525</v>
      </c>
      <c r="M496" s="1" t="s">
        <v>115</v>
      </c>
      <c r="N496" s="60">
        <v>43282</v>
      </c>
      <c r="O496" s="60">
        <v>43282</v>
      </c>
      <c r="P496" s="60">
        <v>43646</v>
      </c>
      <c r="Q496" s="34" t="s">
        <v>964</v>
      </c>
      <c r="R496" s="63"/>
      <c r="S496" s="63">
        <v>20.509</v>
      </c>
    </row>
    <row r="497" spans="1:19">
      <c r="A497" s="20" t="s">
        <v>90</v>
      </c>
      <c r="B497" s="54" t="s">
        <v>954</v>
      </c>
      <c r="C497" s="54" t="s">
        <v>955</v>
      </c>
      <c r="D497" s="54" t="s">
        <v>956</v>
      </c>
      <c r="E497" s="31" t="s">
        <v>957</v>
      </c>
      <c r="F497" s="54" t="s">
        <v>610</v>
      </c>
      <c r="G497" s="54" t="s">
        <v>1066</v>
      </c>
      <c r="H497" s="45"/>
      <c r="I497" s="54" t="s">
        <v>310</v>
      </c>
      <c r="J497" s="54" t="s">
        <v>225</v>
      </c>
      <c r="K497" s="35" t="s">
        <v>1067</v>
      </c>
      <c r="L497" s="46">
        <v>357829</v>
      </c>
      <c r="M497" s="1" t="s">
        <v>115</v>
      </c>
      <c r="N497" s="60">
        <v>43282</v>
      </c>
      <c r="O497" s="60">
        <v>43282</v>
      </c>
      <c r="P497" s="60">
        <v>43646</v>
      </c>
      <c r="Q497" s="34" t="s">
        <v>963</v>
      </c>
      <c r="R497" s="63"/>
      <c r="S497" s="63">
        <v>20.509</v>
      </c>
    </row>
    <row r="498" spans="1:19">
      <c r="A498" s="20" t="s">
        <v>90</v>
      </c>
      <c r="B498" s="54" t="s">
        <v>954</v>
      </c>
      <c r="C498" s="54" t="s">
        <v>955</v>
      </c>
      <c r="D498" s="54" t="s">
        <v>956</v>
      </c>
      <c r="E498" s="31" t="s">
        <v>957</v>
      </c>
      <c r="F498" s="54" t="s">
        <v>247</v>
      </c>
      <c r="G498" s="54" t="s">
        <v>1068</v>
      </c>
      <c r="H498" s="45" t="s">
        <v>751</v>
      </c>
      <c r="I498" s="54" t="s">
        <v>247</v>
      </c>
      <c r="J498" s="54" t="s">
        <v>151</v>
      </c>
      <c r="K498" s="35" t="s">
        <v>1069</v>
      </c>
      <c r="L498" s="46">
        <v>30355</v>
      </c>
      <c r="M498" s="1" t="s">
        <v>115</v>
      </c>
      <c r="N498" s="60">
        <v>43282</v>
      </c>
      <c r="O498" s="60">
        <v>43282</v>
      </c>
      <c r="P498" s="60">
        <v>43646</v>
      </c>
      <c r="Q498" s="34" t="s">
        <v>963</v>
      </c>
      <c r="R498" s="63"/>
      <c r="S498" s="63">
        <v>20.509</v>
      </c>
    </row>
    <row r="499" spans="1:19">
      <c r="A499" s="20" t="s">
        <v>90</v>
      </c>
      <c r="B499" s="54" t="s">
        <v>954</v>
      </c>
      <c r="C499" s="54" t="s">
        <v>955</v>
      </c>
      <c r="D499" s="54" t="s">
        <v>956</v>
      </c>
      <c r="E499" s="31" t="s">
        <v>957</v>
      </c>
      <c r="F499" s="54" t="s">
        <v>1070</v>
      </c>
      <c r="G499" s="54" t="s">
        <v>990</v>
      </c>
      <c r="H499" s="45"/>
      <c r="I499" s="55" t="s">
        <v>278</v>
      </c>
      <c r="J499" s="55" t="s">
        <v>147</v>
      </c>
      <c r="K499" s="35" t="s">
        <v>991</v>
      </c>
      <c r="L499" s="46">
        <v>29271.832200000001</v>
      </c>
      <c r="M499" s="1" t="s">
        <v>115</v>
      </c>
      <c r="N499" s="60">
        <v>43282</v>
      </c>
      <c r="O499" s="60">
        <v>43282</v>
      </c>
      <c r="P499" s="60">
        <v>43646</v>
      </c>
      <c r="Q499" s="26" t="s">
        <v>1071</v>
      </c>
      <c r="R499" s="62"/>
      <c r="S499" s="63">
        <v>20.509</v>
      </c>
    </row>
    <row r="500" spans="1:19">
      <c r="A500" s="20" t="s">
        <v>90</v>
      </c>
      <c r="B500" s="54" t="s">
        <v>954</v>
      </c>
      <c r="C500" s="54" t="s">
        <v>955</v>
      </c>
      <c r="D500" s="54" t="s">
        <v>956</v>
      </c>
      <c r="E500" s="31" t="s">
        <v>957</v>
      </c>
      <c r="F500" s="54" t="s">
        <v>572</v>
      </c>
      <c r="G500" s="54" t="s">
        <v>1032</v>
      </c>
      <c r="H500" s="45"/>
      <c r="I500" s="55" t="s">
        <v>183</v>
      </c>
      <c r="J500" s="55" t="s">
        <v>183</v>
      </c>
      <c r="K500" s="35" t="s">
        <v>1033</v>
      </c>
      <c r="L500" s="46">
        <v>29271.832200000001</v>
      </c>
      <c r="M500" s="1" t="s">
        <v>115</v>
      </c>
      <c r="N500" s="60">
        <v>43282</v>
      </c>
      <c r="O500" s="60">
        <v>43282</v>
      </c>
      <c r="P500" s="60">
        <v>43646</v>
      </c>
      <c r="Q500" s="26" t="s">
        <v>1072</v>
      </c>
      <c r="R500" s="62"/>
      <c r="S500" s="63">
        <v>20.509</v>
      </c>
    </row>
    <row r="501" spans="1:19">
      <c r="A501" s="20" t="s">
        <v>90</v>
      </c>
      <c r="B501" s="54" t="s">
        <v>954</v>
      </c>
      <c r="C501" s="54" t="s">
        <v>955</v>
      </c>
      <c r="D501" s="54" t="s">
        <v>956</v>
      </c>
      <c r="E501" s="31" t="s">
        <v>957</v>
      </c>
      <c r="F501" s="54" t="s">
        <v>610</v>
      </c>
      <c r="G501" s="54" t="s">
        <v>990</v>
      </c>
      <c r="H501" s="45"/>
      <c r="I501" s="55" t="s">
        <v>278</v>
      </c>
      <c r="J501" s="55" t="s">
        <v>147</v>
      </c>
      <c r="K501" s="35" t="s">
        <v>991</v>
      </c>
      <c r="L501" s="46">
        <v>30649.32</v>
      </c>
      <c r="M501" s="1" t="s">
        <v>115</v>
      </c>
      <c r="N501" s="60">
        <v>43282</v>
      </c>
      <c r="O501" s="60">
        <v>43282</v>
      </c>
      <c r="P501" s="60">
        <v>43646</v>
      </c>
      <c r="Q501" s="26" t="s">
        <v>1073</v>
      </c>
      <c r="R501" s="62"/>
      <c r="S501" s="63">
        <v>20.509</v>
      </c>
    </row>
    <row r="502" spans="1:19">
      <c r="A502" s="20" t="s">
        <v>90</v>
      </c>
      <c r="B502" s="54" t="s">
        <v>954</v>
      </c>
      <c r="C502" s="54" t="s">
        <v>955</v>
      </c>
      <c r="D502" s="54" t="s">
        <v>956</v>
      </c>
      <c r="E502" s="31" t="s">
        <v>957</v>
      </c>
      <c r="F502" s="54" t="s">
        <v>1014</v>
      </c>
      <c r="G502" s="54" t="s">
        <v>992</v>
      </c>
      <c r="H502" s="45"/>
      <c r="I502" s="55" t="s">
        <v>313</v>
      </c>
      <c r="J502" s="55" t="s">
        <v>149</v>
      </c>
      <c r="K502" s="35" t="s">
        <v>993</v>
      </c>
      <c r="L502" s="46">
        <v>32900.400000000001</v>
      </c>
      <c r="M502" s="1" t="s">
        <v>115</v>
      </c>
      <c r="N502" s="60">
        <v>43282</v>
      </c>
      <c r="O502" s="60">
        <v>43282</v>
      </c>
      <c r="P502" s="60">
        <v>43646</v>
      </c>
      <c r="Q502" s="26" t="s">
        <v>1074</v>
      </c>
      <c r="R502" s="62"/>
      <c r="S502" s="63">
        <v>20.509</v>
      </c>
    </row>
    <row r="503" spans="1:19">
      <c r="A503" s="20" t="s">
        <v>90</v>
      </c>
      <c r="B503" s="54" t="s">
        <v>954</v>
      </c>
      <c r="C503" s="54" t="s">
        <v>955</v>
      </c>
      <c r="D503" s="54" t="s">
        <v>956</v>
      </c>
      <c r="E503" s="31" t="s">
        <v>957</v>
      </c>
      <c r="F503" s="54" t="s">
        <v>1019</v>
      </c>
      <c r="G503" s="54" t="s">
        <v>1005</v>
      </c>
      <c r="H503" s="45"/>
      <c r="I503" s="55" t="s">
        <v>368</v>
      </c>
      <c r="J503" s="55" t="s">
        <v>392</v>
      </c>
      <c r="K503" s="35" t="s">
        <v>1006</v>
      </c>
      <c r="L503" s="46">
        <v>58733.274600000004</v>
      </c>
      <c r="M503" s="1" t="s">
        <v>115</v>
      </c>
      <c r="N503" s="60">
        <v>43282</v>
      </c>
      <c r="O503" s="60">
        <v>43282</v>
      </c>
      <c r="P503" s="60">
        <v>43646</v>
      </c>
      <c r="Q503" s="34" t="s">
        <v>1075</v>
      </c>
      <c r="R503" s="63"/>
      <c r="S503" s="63">
        <v>20.509</v>
      </c>
    </row>
    <row r="504" spans="1:19">
      <c r="A504" s="20" t="s">
        <v>90</v>
      </c>
      <c r="B504" s="54" t="s">
        <v>954</v>
      </c>
      <c r="C504" s="54" t="s">
        <v>955</v>
      </c>
      <c r="D504" s="54" t="s">
        <v>956</v>
      </c>
      <c r="E504" s="31" t="s">
        <v>957</v>
      </c>
      <c r="F504" s="54" t="s">
        <v>1070</v>
      </c>
      <c r="G504" s="54" t="s">
        <v>1032</v>
      </c>
      <c r="H504" s="45"/>
      <c r="I504" s="55" t="s">
        <v>183</v>
      </c>
      <c r="J504" s="55" t="s">
        <v>183</v>
      </c>
      <c r="K504" s="35" t="s">
        <v>1033</v>
      </c>
      <c r="L504" s="46">
        <v>29271.832200000001</v>
      </c>
      <c r="M504" s="1" t="s">
        <v>115</v>
      </c>
      <c r="N504" s="60">
        <v>43282</v>
      </c>
      <c r="O504" s="60">
        <v>43282</v>
      </c>
      <c r="P504" s="60">
        <v>43646</v>
      </c>
      <c r="Q504" s="34" t="s">
        <v>1071</v>
      </c>
      <c r="R504" s="63"/>
      <c r="S504" s="63">
        <v>20.509</v>
      </c>
    </row>
    <row r="505" spans="1:19">
      <c r="A505" s="20" t="s">
        <v>90</v>
      </c>
      <c r="B505" s="54" t="s">
        <v>1076</v>
      </c>
      <c r="C505" s="54" t="s">
        <v>955</v>
      </c>
      <c r="D505" s="54" t="s">
        <v>956</v>
      </c>
      <c r="E505" s="31" t="s">
        <v>957</v>
      </c>
      <c r="F505" s="54" t="s">
        <v>958</v>
      </c>
      <c r="G505" s="54" t="s">
        <v>959</v>
      </c>
      <c r="H505" s="45" t="s">
        <v>960</v>
      </c>
      <c r="I505" s="54" t="s">
        <v>961</v>
      </c>
      <c r="J505" s="54" t="s">
        <v>151</v>
      </c>
      <c r="K505" s="54" t="s">
        <v>962</v>
      </c>
      <c r="L505" s="48">
        <v>8538.4102334691561</v>
      </c>
      <c r="M505" s="51" t="s">
        <v>114</v>
      </c>
      <c r="N505" s="60">
        <v>43282</v>
      </c>
      <c r="O505" s="60">
        <v>43282</v>
      </c>
      <c r="P505" s="60">
        <v>43646</v>
      </c>
      <c r="Q505" s="34" t="s">
        <v>1077</v>
      </c>
      <c r="R505" s="63" t="s">
        <v>1078</v>
      </c>
      <c r="S505" s="63"/>
    </row>
    <row r="506" spans="1:19">
      <c r="A506" s="20" t="s">
        <v>90</v>
      </c>
      <c r="B506" s="54" t="s">
        <v>1076</v>
      </c>
      <c r="C506" s="54" t="s">
        <v>955</v>
      </c>
      <c r="D506" s="54" t="s">
        <v>956</v>
      </c>
      <c r="E506" s="31" t="s">
        <v>957</v>
      </c>
      <c r="F506" s="54" t="s">
        <v>1079</v>
      </c>
      <c r="G506" s="54" t="s">
        <v>966</v>
      </c>
      <c r="H506" s="45" t="s">
        <v>967</v>
      </c>
      <c r="I506" s="54" t="s">
        <v>321</v>
      </c>
      <c r="J506" s="54" t="s">
        <v>968</v>
      </c>
      <c r="K506" s="35" t="s">
        <v>969</v>
      </c>
      <c r="L506" s="48">
        <v>92524.919060512155</v>
      </c>
      <c r="M506" s="51" t="s">
        <v>114</v>
      </c>
      <c r="N506" s="60">
        <v>43282</v>
      </c>
      <c r="O506" s="60">
        <v>43282</v>
      </c>
      <c r="P506" s="60">
        <v>43646</v>
      </c>
      <c r="Q506" s="34" t="s">
        <v>1077</v>
      </c>
      <c r="R506" s="63" t="s">
        <v>1078</v>
      </c>
      <c r="S506" s="63"/>
    </row>
    <row r="507" spans="1:19">
      <c r="A507" s="20" t="s">
        <v>90</v>
      </c>
      <c r="B507" s="54" t="s">
        <v>1076</v>
      </c>
      <c r="C507" s="54" t="s">
        <v>955</v>
      </c>
      <c r="D507" s="54" t="s">
        <v>956</v>
      </c>
      <c r="E507" s="31" t="s">
        <v>957</v>
      </c>
      <c r="F507" s="54" t="s">
        <v>1080</v>
      </c>
      <c r="G507" s="54" t="s">
        <v>970</v>
      </c>
      <c r="H507" s="45"/>
      <c r="I507" s="54" t="s">
        <v>398</v>
      </c>
      <c r="J507" s="54" t="s">
        <v>213</v>
      </c>
      <c r="K507" s="35" t="s">
        <v>971</v>
      </c>
      <c r="L507" s="48">
        <v>27411.974282627732</v>
      </c>
      <c r="M507" s="51" t="s">
        <v>114</v>
      </c>
      <c r="N507" s="60">
        <v>43282</v>
      </c>
      <c r="O507" s="60">
        <v>43282</v>
      </c>
      <c r="P507" s="60">
        <v>43646</v>
      </c>
      <c r="Q507" s="34" t="s">
        <v>1077</v>
      </c>
      <c r="R507" s="63" t="s">
        <v>1078</v>
      </c>
      <c r="S507" s="63"/>
    </row>
    <row r="508" spans="1:19">
      <c r="A508" s="20" t="s">
        <v>90</v>
      </c>
      <c r="B508" s="54" t="s">
        <v>1076</v>
      </c>
      <c r="C508" s="54" t="s">
        <v>955</v>
      </c>
      <c r="D508" s="54" t="s">
        <v>956</v>
      </c>
      <c r="E508" s="31" t="s">
        <v>957</v>
      </c>
      <c r="F508" s="54" t="s">
        <v>921</v>
      </c>
      <c r="G508" s="54" t="s">
        <v>972</v>
      </c>
      <c r="H508" s="45" t="s">
        <v>973</v>
      </c>
      <c r="I508" s="54" t="s">
        <v>251</v>
      </c>
      <c r="J508" s="54" t="s">
        <v>131</v>
      </c>
      <c r="K508" s="35" t="s">
        <v>974</v>
      </c>
      <c r="L508" s="48">
        <v>74744.059055897291</v>
      </c>
      <c r="M508" s="51" t="s">
        <v>114</v>
      </c>
      <c r="N508" s="60">
        <v>43282</v>
      </c>
      <c r="O508" s="60">
        <v>43282</v>
      </c>
      <c r="P508" s="60">
        <v>43646</v>
      </c>
      <c r="Q508" s="34" t="s">
        <v>1077</v>
      </c>
      <c r="R508" s="63" t="s">
        <v>1078</v>
      </c>
      <c r="S508" s="63"/>
    </row>
    <row r="509" spans="1:19">
      <c r="A509" s="20" t="s">
        <v>90</v>
      </c>
      <c r="B509" s="54" t="s">
        <v>1076</v>
      </c>
      <c r="C509" s="54" t="s">
        <v>955</v>
      </c>
      <c r="D509" s="54" t="s">
        <v>956</v>
      </c>
      <c r="E509" s="31" t="s">
        <v>957</v>
      </c>
      <c r="F509" s="50" t="s">
        <v>496</v>
      </c>
      <c r="G509" s="54" t="s">
        <v>975</v>
      </c>
      <c r="H509" s="45" t="s">
        <v>426</v>
      </c>
      <c r="I509" s="54" t="s">
        <v>976</v>
      </c>
      <c r="J509" s="54" t="s">
        <v>977</v>
      </c>
      <c r="K509" s="35" t="s">
        <v>978</v>
      </c>
      <c r="L509" s="48">
        <v>1009.2481198705747</v>
      </c>
      <c r="M509" s="51" t="s">
        <v>114</v>
      </c>
      <c r="N509" s="60">
        <v>43282</v>
      </c>
      <c r="O509" s="60">
        <v>43282</v>
      </c>
      <c r="P509" s="60">
        <v>43646</v>
      </c>
      <c r="Q509" s="34" t="s">
        <v>1077</v>
      </c>
      <c r="R509" s="63" t="s">
        <v>1078</v>
      </c>
      <c r="S509" s="63"/>
    </row>
    <row r="510" spans="1:19">
      <c r="A510" s="20" t="s">
        <v>90</v>
      </c>
      <c r="B510" s="54" t="s">
        <v>1076</v>
      </c>
      <c r="C510" s="54" t="s">
        <v>955</v>
      </c>
      <c r="D510" s="54" t="s">
        <v>956</v>
      </c>
      <c r="E510" s="31" t="s">
        <v>957</v>
      </c>
      <c r="F510" s="55" t="s">
        <v>1183</v>
      </c>
      <c r="G510" s="54" t="s">
        <v>981</v>
      </c>
      <c r="H510" s="45"/>
      <c r="I510" s="54" t="s">
        <v>1081</v>
      </c>
      <c r="J510" s="54" t="s">
        <v>139</v>
      </c>
      <c r="K510" s="36">
        <v>59263</v>
      </c>
      <c r="L510" s="48">
        <v>12435.934734777569</v>
      </c>
      <c r="M510" s="51" t="s">
        <v>114</v>
      </c>
      <c r="N510" s="60">
        <v>43282</v>
      </c>
      <c r="O510" s="60">
        <v>43282</v>
      </c>
      <c r="P510" s="60">
        <v>43646</v>
      </c>
      <c r="Q510" s="34" t="s">
        <v>1077</v>
      </c>
      <c r="R510" s="63" t="s">
        <v>1078</v>
      </c>
      <c r="S510" s="63"/>
    </row>
    <row r="511" spans="1:19">
      <c r="A511" s="20" t="s">
        <v>90</v>
      </c>
      <c r="B511" s="54" t="s">
        <v>1076</v>
      </c>
      <c r="C511" s="54" t="s">
        <v>955</v>
      </c>
      <c r="D511" s="54" t="s">
        <v>956</v>
      </c>
      <c r="E511" s="31" t="s">
        <v>957</v>
      </c>
      <c r="F511" s="54" t="s">
        <v>1082</v>
      </c>
      <c r="G511" s="54" t="s">
        <v>983</v>
      </c>
      <c r="H511" s="45"/>
      <c r="I511" s="54" t="s">
        <v>281</v>
      </c>
      <c r="J511" s="54" t="s">
        <v>141</v>
      </c>
      <c r="K511" s="35" t="s">
        <v>984</v>
      </c>
      <c r="L511" s="48">
        <v>2494.1430399236451</v>
      </c>
      <c r="M511" s="51" t="s">
        <v>114</v>
      </c>
      <c r="N511" s="60">
        <v>43282</v>
      </c>
      <c r="O511" s="60">
        <v>43282</v>
      </c>
      <c r="P511" s="60">
        <v>43646</v>
      </c>
      <c r="Q511" s="34" t="s">
        <v>1077</v>
      </c>
      <c r="R511" s="63" t="s">
        <v>1078</v>
      </c>
      <c r="S511" s="63"/>
    </row>
    <row r="512" spans="1:19">
      <c r="A512" s="20" t="s">
        <v>90</v>
      </c>
      <c r="B512" s="54" t="s">
        <v>1076</v>
      </c>
      <c r="C512" s="54" t="s">
        <v>955</v>
      </c>
      <c r="D512" s="54" t="s">
        <v>956</v>
      </c>
      <c r="E512" s="31" t="s">
        <v>957</v>
      </c>
      <c r="F512" s="54" t="s">
        <v>1083</v>
      </c>
      <c r="G512" s="54" t="s">
        <v>985</v>
      </c>
      <c r="H512" s="45"/>
      <c r="I512" s="54" t="s">
        <v>356</v>
      </c>
      <c r="J512" s="54" t="s">
        <v>121</v>
      </c>
      <c r="K512" s="35" t="s">
        <v>675</v>
      </c>
      <c r="L512" s="48">
        <v>23705.888854155193</v>
      </c>
      <c r="M512" s="51" t="s">
        <v>114</v>
      </c>
      <c r="N512" s="60">
        <v>43282</v>
      </c>
      <c r="O512" s="60">
        <v>43282</v>
      </c>
      <c r="P512" s="60">
        <v>43646</v>
      </c>
      <c r="Q512" s="34" t="s">
        <v>1077</v>
      </c>
      <c r="R512" s="63" t="s">
        <v>1078</v>
      </c>
      <c r="S512" s="63"/>
    </row>
    <row r="513" spans="1:19">
      <c r="A513" s="20" t="s">
        <v>90</v>
      </c>
      <c r="B513" s="54" t="s">
        <v>1076</v>
      </c>
      <c r="C513" s="54" t="s">
        <v>955</v>
      </c>
      <c r="D513" s="54" t="s">
        <v>956</v>
      </c>
      <c r="E513" s="31" t="s">
        <v>957</v>
      </c>
      <c r="F513" s="20" t="s">
        <v>356</v>
      </c>
      <c r="G513" s="54" t="s">
        <v>987</v>
      </c>
      <c r="H513" s="45"/>
      <c r="I513" s="54" t="s">
        <v>265</v>
      </c>
      <c r="J513" s="54" t="s">
        <v>145</v>
      </c>
      <c r="K513" s="35" t="s">
        <v>988</v>
      </c>
      <c r="L513" s="48">
        <v>13445.561687249919</v>
      </c>
      <c r="M513" s="51" t="s">
        <v>114</v>
      </c>
      <c r="N513" s="60">
        <v>43282</v>
      </c>
      <c r="O513" s="60">
        <v>43282</v>
      </c>
      <c r="P513" s="60">
        <v>43646</v>
      </c>
      <c r="Q513" s="34" t="s">
        <v>1077</v>
      </c>
      <c r="R513" s="63" t="s">
        <v>1078</v>
      </c>
      <c r="S513" s="63"/>
    </row>
    <row r="514" spans="1:19">
      <c r="A514" s="20" t="s">
        <v>90</v>
      </c>
      <c r="B514" s="54" t="s">
        <v>1076</v>
      </c>
      <c r="C514" s="54" t="s">
        <v>955</v>
      </c>
      <c r="D514" s="54" t="s">
        <v>956</v>
      </c>
      <c r="E514" s="31" t="s">
        <v>957</v>
      </c>
      <c r="F514" s="54" t="s">
        <v>511</v>
      </c>
      <c r="G514" s="54" t="s">
        <v>990</v>
      </c>
      <c r="H514" s="45"/>
      <c r="I514" s="54" t="s">
        <v>278</v>
      </c>
      <c r="J514" s="54" t="s">
        <v>147</v>
      </c>
      <c r="K514" s="35" t="s">
        <v>991</v>
      </c>
      <c r="L514" s="48">
        <v>11412.260593426994</v>
      </c>
      <c r="M514" s="51" t="s">
        <v>114</v>
      </c>
      <c r="N514" s="60">
        <v>43282</v>
      </c>
      <c r="O514" s="60">
        <v>43282</v>
      </c>
      <c r="P514" s="60">
        <v>43646</v>
      </c>
      <c r="Q514" s="34" t="s">
        <v>1077</v>
      </c>
      <c r="R514" s="63" t="s">
        <v>1078</v>
      </c>
      <c r="S514" s="63"/>
    </row>
    <row r="515" spans="1:19">
      <c r="A515" s="20" t="s">
        <v>90</v>
      </c>
      <c r="B515" s="54" t="s">
        <v>1076</v>
      </c>
      <c r="C515" s="54" t="s">
        <v>955</v>
      </c>
      <c r="D515" s="54" t="s">
        <v>956</v>
      </c>
      <c r="E515" s="31" t="s">
        <v>957</v>
      </c>
      <c r="F515" s="54" t="s">
        <v>989</v>
      </c>
      <c r="G515" s="54" t="s">
        <v>992</v>
      </c>
      <c r="H515" s="45"/>
      <c r="I515" s="54" t="s">
        <v>313</v>
      </c>
      <c r="J515" s="54" t="s">
        <v>149</v>
      </c>
      <c r="K515" s="35" t="s">
        <v>993</v>
      </c>
      <c r="L515" s="48">
        <v>30442.44131963564</v>
      </c>
      <c r="M515" s="51" t="s">
        <v>114</v>
      </c>
      <c r="N515" s="60">
        <v>43282</v>
      </c>
      <c r="O515" s="60">
        <v>43282</v>
      </c>
      <c r="P515" s="60">
        <v>43646</v>
      </c>
      <c r="Q515" s="34" t="s">
        <v>1077</v>
      </c>
      <c r="R515" s="63" t="s">
        <v>1078</v>
      </c>
      <c r="S515" s="63"/>
    </row>
    <row r="516" spans="1:19">
      <c r="A516" s="20" t="s">
        <v>90</v>
      </c>
      <c r="B516" s="54" t="s">
        <v>1076</v>
      </c>
      <c r="C516" s="54" t="s">
        <v>955</v>
      </c>
      <c r="D516" s="54" t="s">
        <v>956</v>
      </c>
      <c r="E516" s="31" t="s">
        <v>957</v>
      </c>
      <c r="F516" s="54" t="s">
        <v>1084</v>
      </c>
      <c r="G516" s="54" t="s">
        <v>995</v>
      </c>
      <c r="H516" s="45" t="s">
        <v>996</v>
      </c>
      <c r="I516" s="54" t="s">
        <v>307</v>
      </c>
      <c r="J516" s="54" t="s">
        <v>997</v>
      </c>
      <c r="K516" s="35" t="s">
        <v>998</v>
      </c>
      <c r="L516" s="48">
        <v>89246.19757253959</v>
      </c>
      <c r="M516" s="51" t="s">
        <v>114</v>
      </c>
      <c r="N516" s="60">
        <v>43282</v>
      </c>
      <c r="O516" s="60">
        <v>43282</v>
      </c>
      <c r="P516" s="60">
        <v>43646</v>
      </c>
      <c r="Q516" s="34" t="s">
        <v>1077</v>
      </c>
      <c r="R516" s="63" t="s">
        <v>1078</v>
      </c>
      <c r="S516" s="63"/>
    </row>
    <row r="517" spans="1:19">
      <c r="A517" s="20" t="s">
        <v>90</v>
      </c>
      <c r="B517" s="54" t="s">
        <v>1076</v>
      </c>
      <c r="C517" s="54" t="s">
        <v>955</v>
      </c>
      <c r="D517" s="54" t="s">
        <v>956</v>
      </c>
      <c r="E517" s="31" t="s">
        <v>957</v>
      </c>
      <c r="F517" s="54" t="s">
        <v>303</v>
      </c>
      <c r="G517" s="54" t="s">
        <v>999</v>
      </c>
      <c r="H517" s="45" t="s">
        <v>1000</v>
      </c>
      <c r="I517" s="54" t="s">
        <v>284</v>
      </c>
      <c r="J517" s="54" t="s">
        <v>153</v>
      </c>
      <c r="K517" s="35" t="s">
        <v>1001</v>
      </c>
      <c r="L517" s="48">
        <v>29405.270399708425</v>
      </c>
      <c r="M517" s="51" t="s">
        <v>114</v>
      </c>
      <c r="N517" s="60">
        <v>43282</v>
      </c>
      <c r="O517" s="60">
        <v>43282</v>
      </c>
      <c r="P517" s="60">
        <v>43646</v>
      </c>
      <c r="Q517" s="34" t="s">
        <v>1077</v>
      </c>
      <c r="R517" s="63" t="s">
        <v>1078</v>
      </c>
      <c r="S517" s="63"/>
    </row>
    <row r="518" spans="1:19">
      <c r="A518" s="20" t="s">
        <v>90</v>
      </c>
      <c r="B518" s="54" t="s">
        <v>1076</v>
      </c>
      <c r="C518" s="54" t="s">
        <v>955</v>
      </c>
      <c r="D518" s="54" t="s">
        <v>956</v>
      </c>
      <c r="E518" s="31" t="s">
        <v>957</v>
      </c>
      <c r="F518" s="54" t="s">
        <v>1085</v>
      </c>
      <c r="G518" s="54" t="s">
        <v>1002</v>
      </c>
      <c r="H518" s="45" t="s">
        <v>1003</v>
      </c>
      <c r="I518" s="54" t="s">
        <v>328</v>
      </c>
      <c r="J518" s="54" t="s">
        <v>211</v>
      </c>
      <c r="K518" s="35" t="s">
        <v>1004</v>
      </c>
      <c r="L518" s="48">
        <v>1029.5209597302414</v>
      </c>
      <c r="M518" s="51" t="s">
        <v>114</v>
      </c>
      <c r="N518" s="60">
        <v>43282</v>
      </c>
      <c r="O518" s="60">
        <v>43282</v>
      </c>
      <c r="P518" s="60">
        <v>43646</v>
      </c>
      <c r="Q518" s="34" t="s">
        <v>1077</v>
      </c>
      <c r="R518" s="63" t="s">
        <v>1078</v>
      </c>
      <c r="S518" s="63"/>
    </row>
    <row r="519" spans="1:19">
      <c r="A519" s="20" t="s">
        <v>90</v>
      </c>
      <c r="B519" s="54" t="s">
        <v>1076</v>
      </c>
      <c r="C519" s="54" t="s">
        <v>955</v>
      </c>
      <c r="D519" s="54" t="s">
        <v>956</v>
      </c>
      <c r="E519" s="31" t="s">
        <v>957</v>
      </c>
      <c r="F519" s="54" t="s">
        <v>1086</v>
      </c>
      <c r="G519" s="54" t="s">
        <v>1005</v>
      </c>
      <c r="H519" s="45"/>
      <c r="I519" s="54" t="s">
        <v>368</v>
      </c>
      <c r="J519" s="54" t="s">
        <v>392</v>
      </c>
      <c r="K519" s="35" t="s">
        <v>1006</v>
      </c>
      <c r="L519" s="48">
        <v>48835.1288046505</v>
      </c>
      <c r="M519" s="51" t="s">
        <v>114</v>
      </c>
      <c r="N519" s="60">
        <v>43282</v>
      </c>
      <c r="O519" s="60">
        <v>43282</v>
      </c>
      <c r="P519" s="60">
        <v>43646</v>
      </c>
      <c r="Q519" s="34" t="s">
        <v>1077</v>
      </c>
      <c r="R519" s="63" t="s">
        <v>1078</v>
      </c>
      <c r="S519" s="63"/>
    </row>
    <row r="520" spans="1:19">
      <c r="A520" s="20" t="s">
        <v>90</v>
      </c>
      <c r="B520" s="54" t="s">
        <v>1076</v>
      </c>
      <c r="C520" s="54" t="s">
        <v>955</v>
      </c>
      <c r="D520" s="54" t="s">
        <v>956</v>
      </c>
      <c r="E520" s="31" t="s">
        <v>957</v>
      </c>
      <c r="F520" s="54" t="s">
        <v>1087</v>
      </c>
      <c r="G520" s="54" t="s">
        <v>1088</v>
      </c>
      <c r="H520" s="45"/>
      <c r="I520" s="54" t="s">
        <v>354</v>
      </c>
      <c r="J520" s="54" t="s">
        <v>151</v>
      </c>
      <c r="K520" s="35" t="s">
        <v>1008</v>
      </c>
      <c r="L520" s="48">
        <v>63883.515020688137</v>
      </c>
      <c r="M520" s="51" t="s">
        <v>114</v>
      </c>
      <c r="N520" s="60">
        <v>43282</v>
      </c>
      <c r="O520" s="60">
        <v>43282</v>
      </c>
      <c r="P520" s="60">
        <v>43646</v>
      </c>
      <c r="Q520" s="34" t="s">
        <v>1077</v>
      </c>
      <c r="R520" s="63" t="s">
        <v>1078</v>
      </c>
      <c r="S520" s="63"/>
    </row>
    <row r="521" spans="1:19">
      <c r="A521" s="20" t="s">
        <v>90</v>
      </c>
      <c r="B521" s="54" t="s">
        <v>1076</v>
      </c>
      <c r="C521" s="54" t="s">
        <v>955</v>
      </c>
      <c r="D521" s="54" t="s">
        <v>956</v>
      </c>
      <c r="E521" s="31" t="s">
        <v>957</v>
      </c>
      <c r="F521" s="54" t="s">
        <v>1089</v>
      </c>
      <c r="G521" s="54" t="s">
        <v>1015</v>
      </c>
      <c r="H521" s="45"/>
      <c r="I521" s="54" t="s">
        <v>292</v>
      </c>
      <c r="J521" s="54" t="s">
        <v>167</v>
      </c>
      <c r="K521" s="35" t="s">
        <v>1016</v>
      </c>
      <c r="L521" s="48">
        <v>75335.896761270968</v>
      </c>
      <c r="M521" s="51" t="s">
        <v>114</v>
      </c>
      <c r="N521" s="60">
        <v>43282</v>
      </c>
      <c r="O521" s="60">
        <v>43282</v>
      </c>
      <c r="P521" s="60">
        <v>43646</v>
      </c>
      <c r="Q521" s="34" t="s">
        <v>1077</v>
      </c>
      <c r="R521" s="63" t="s">
        <v>1078</v>
      </c>
      <c r="S521" s="63"/>
    </row>
    <row r="522" spans="1:19">
      <c r="A522" s="20" t="s">
        <v>90</v>
      </c>
      <c r="B522" s="54" t="s">
        <v>1076</v>
      </c>
      <c r="C522" s="54" t="s">
        <v>955</v>
      </c>
      <c r="D522" s="54" t="s">
        <v>956</v>
      </c>
      <c r="E522" s="31" t="s">
        <v>957</v>
      </c>
      <c r="F522" s="54" t="s">
        <v>1090</v>
      </c>
      <c r="G522" s="54" t="s">
        <v>1091</v>
      </c>
      <c r="H522" s="45" t="s">
        <v>527</v>
      </c>
      <c r="I522" s="54" t="s">
        <v>347</v>
      </c>
      <c r="J522" s="54" t="s">
        <v>231</v>
      </c>
      <c r="K522" s="35" t="s">
        <v>1018</v>
      </c>
      <c r="L522" s="48">
        <v>133223.54076852888</v>
      </c>
      <c r="M522" s="51" t="s">
        <v>114</v>
      </c>
      <c r="N522" s="60">
        <v>43282</v>
      </c>
      <c r="O522" s="60">
        <v>43282</v>
      </c>
      <c r="P522" s="60">
        <v>43646</v>
      </c>
      <c r="Q522" s="34" t="s">
        <v>1077</v>
      </c>
      <c r="R522" s="63" t="s">
        <v>1078</v>
      </c>
      <c r="S522" s="63"/>
    </row>
    <row r="523" spans="1:19">
      <c r="A523" s="20" t="s">
        <v>90</v>
      </c>
      <c r="B523" s="54" t="s">
        <v>1076</v>
      </c>
      <c r="C523" s="54" t="s">
        <v>955</v>
      </c>
      <c r="D523" s="54" t="s">
        <v>956</v>
      </c>
      <c r="E523" s="31" t="s">
        <v>957</v>
      </c>
      <c r="F523" s="54" t="s">
        <v>1014</v>
      </c>
      <c r="G523" s="54" t="s">
        <v>1020</v>
      </c>
      <c r="H523" s="45" t="s">
        <v>1021</v>
      </c>
      <c r="I523" s="54" t="s">
        <v>335</v>
      </c>
      <c r="J523" s="54" t="s">
        <v>171</v>
      </c>
      <c r="K523" s="35" t="s">
        <v>1022</v>
      </c>
      <c r="L523" s="48">
        <v>12477.194206902339</v>
      </c>
      <c r="M523" s="51" t="s">
        <v>114</v>
      </c>
      <c r="N523" s="60">
        <v>43282</v>
      </c>
      <c r="O523" s="60">
        <v>43282</v>
      </c>
      <c r="P523" s="60">
        <v>43646</v>
      </c>
      <c r="Q523" s="34" t="s">
        <v>1077</v>
      </c>
      <c r="R523" s="63" t="s">
        <v>1078</v>
      </c>
      <c r="S523" s="63"/>
    </row>
    <row r="524" spans="1:19">
      <c r="A524" s="20" t="s">
        <v>90</v>
      </c>
      <c r="B524" s="54" t="s">
        <v>1076</v>
      </c>
      <c r="C524" s="54" t="s">
        <v>955</v>
      </c>
      <c r="D524" s="54" t="s">
        <v>956</v>
      </c>
      <c r="E524" s="31" t="s">
        <v>957</v>
      </c>
      <c r="F524" s="54" t="s">
        <v>347</v>
      </c>
      <c r="G524" s="54" t="s">
        <v>1023</v>
      </c>
      <c r="H524" s="45" t="s">
        <v>1024</v>
      </c>
      <c r="I524" s="54" t="s">
        <v>367</v>
      </c>
      <c r="J524" s="54" t="s">
        <v>163</v>
      </c>
      <c r="K524" s="35" t="s">
        <v>1025</v>
      </c>
      <c r="L524" s="48">
        <v>3523.7856090807545</v>
      </c>
      <c r="M524" s="51" t="s">
        <v>114</v>
      </c>
      <c r="N524" s="60">
        <v>43282</v>
      </c>
      <c r="O524" s="60">
        <v>43282</v>
      </c>
      <c r="P524" s="60">
        <v>43646</v>
      </c>
      <c r="Q524" s="34" t="s">
        <v>1077</v>
      </c>
      <c r="R524" s="63" t="s">
        <v>1078</v>
      </c>
      <c r="S524" s="63"/>
    </row>
    <row r="525" spans="1:19">
      <c r="A525" s="20" t="s">
        <v>90</v>
      </c>
      <c r="B525" s="54" t="s">
        <v>1076</v>
      </c>
      <c r="C525" s="54" t="s">
        <v>955</v>
      </c>
      <c r="D525" s="54" t="s">
        <v>956</v>
      </c>
      <c r="E525" s="31" t="s">
        <v>957</v>
      </c>
      <c r="F525" s="54" t="s">
        <v>547</v>
      </c>
      <c r="G525" s="54" t="s">
        <v>1027</v>
      </c>
      <c r="H525" s="45"/>
      <c r="I525" s="54" t="s">
        <v>318</v>
      </c>
      <c r="J525" s="54" t="s">
        <v>173</v>
      </c>
      <c r="K525" s="35" t="s">
        <v>1028</v>
      </c>
      <c r="L525" s="48">
        <v>17811.046645375456</v>
      </c>
      <c r="M525" s="51" t="s">
        <v>114</v>
      </c>
      <c r="N525" s="60">
        <v>43282</v>
      </c>
      <c r="O525" s="60">
        <v>43282</v>
      </c>
      <c r="P525" s="60">
        <v>43646</v>
      </c>
      <c r="Q525" s="34" t="s">
        <v>1077</v>
      </c>
      <c r="R525" s="63" t="s">
        <v>1078</v>
      </c>
      <c r="S525" s="63"/>
    </row>
    <row r="526" spans="1:19">
      <c r="A526" s="20" t="s">
        <v>90</v>
      </c>
      <c r="B526" s="54" t="s">
        <v>1076</v>
      </c>
      <c r="C526" s="54" t="s">
        <v>955</v>
      </c>
      <c r="D526" s="54" t="s">
        <v>956</v>
      </c>
      <c r="E526" s="31" t="s">
        <v>957</v>
      </c>
      <c r="F526" s="54" t="s">
        <v>1107</v>
      </c>
      <c r="G526" s="54" t="s">
        <v>1030</v>
      </c>
      <c r="H526" s="45"/>
      <c r="I526" s="54" t="s">
        <v>282</v>
      </c>
      <c r="J526" s="54" t="s">
        <v>181</v>
      </c>
      <c r="K526" s="35" t="s">
        <v>1031</v>
      </c>
      <c r="L526" s="48">
        <v>44050.603259023854</v>
      </c>
      <c r="M526" s="51" t="s">
        <v>114</v>
      </c>
      <c r="N526" s="60">
        <v>43282</v>
      </c>
      <c r="O526" s="60">
        <v>43282</v>
      </c>
      <c r="P526" s="60">
        <v>43646</v>
      </c>
      <c r="Q526" s="34" t="s">
        <v>1077</v>
      </c>
      <c r="R526" s="63" t="s">
        <v>1078</v>
      </c>
      <c r="S526" s="63"/>
    </row>
    <row r="527" spans="1:19">
      <c r="A527" s="20" t="s">
        <v>90</v>
      </c>
      <c r="B527" s="54" t="s">
        <v>1076</v>
      </c>
      <c r="C527" s="54" t="s">
        <v>955</v>
      </c>
      <c r="D527" s="54" t="s">
        <v>956</v>
      </c>
      <c r="E527" s="31" t="s">
        <v>957</v>
      </c>
      <c r="F527" s="54" t="s">
        <v>1026</v>
      </c>
      <c r="G527" s="54" t="s">
        <v>1035</v>
      </c>
      <c r="H527" s="45"/>
      <c r="I527" s="54" t="s">
        <v>345</v>
      </c>
      <c r="J527" s="54" t="s">
        <v>161</v>
      </c>
      <c r="K527" s="35" t="s">
        <v>1036</v>
      </c>
      <c r="L527" s="48">
        <v>22977.59678875027</v>
      </c>
      <c r="M527" s="51" t="s">
        <v>114</v>
      </c>
      <c r="N527" s="60">
        <v>43282</v>
      </c>
      <c r="O527" s="60">
        <v>43282</v>
      </c>
      <c r="P527" s="60">
        <v>43646</v>
      </c>
      <c r="Q527" s="34" t="s">
        <v>1077</v>
      </c>
      <c r="R527" s="63" t="s">
        <v>1078</v>
      </c>
      <c r="S527" s="63"/>
    </row>
    <row r="528" spans="1:19">
      <c r="A528" s="20" t="s">
        <v>90</v>
      </c>
      <c r="B528" s="54" t="s">
        <v>1076</v>
      </c>
      <c r="C528" s="54" t="s">
        <v>955</v>
      </c>
      <c r="D528" s="54" t="s">
        <v>956</v>
      </c>
      <c r="E528" s="31" t="s">
        <v>957</v>
      </c>
      <c r="F528" s="54" t="s">
        <v>1029</v>
      </c>
      <c r="G528" s="54" t="s">
        <v>1041</v>
      </c>
      <c r="H528" s="45"/>
      <c r="I528" s="54" t="s">
        <v>349</v>
      </c>
      <c r="J528" s="54" t="s">
        <v>191</v>
      </c>
      <c r="K528" s="35" t="s">
        <v>1042</v>
      </c>
      <c r="L528" s="48">
        <v>1307.1517583080304</v>
      </c>
      <c r="M528" s="51" t="s">
        <v>114</v>
      </c>
      <c r="N528" s="60">
        <v>43282</v>
      </c>
      <c r="O528" s="60">
        <v>43282</v>
      </c>
      <c r="P528" s="60">
        <v>43646</v>
      </c>
      <c r="Q528" s="34" t="s">
        <v>1077</v>
      </c>
      <c r="R528" s="63" t="s">
        <v>1078</v>
      </c>
      <c r="S528" s="63"/>
    </row>
    <row r="529" spans="1:19">
      <c r="A529" s="20" t="s">
        <v>90</v>
      </c>
      <c r="B529" s="54" t="s">
        <v>1076</v>
      </c>
      <c r="C529" s="54" t="s">
        <v>955</v>
      </c>
      <c r="D529" s="54" t="s">
        <v>956</v>
      </c>
      <c r="E529" s="31" t="s">
        <v>957</v>
      </c>
      <c r="F529" s="54" t="s">
        <v>1092</v>
      </c>
      <c r="G529" s="54" t="s">
        <v>1093</v>
      </c>
      <c r="H529" s="45"/>
      <c r="I529" s="54" t="s">
        <v>249</v>
      </c>
      <c r="J529" s="54" t="s">
        <v>195</v>
      </c>
      <c r="K529" s="35" t="s">
        <v>1044</v>
      </c>
      <c r="L529" s="48">
        <v>42241.695657274409</v>
      </c>
      <c r="M529" s="51" t="s">
        <v>114</v>
      </c>
      <c r="N529" s="60">
        <v>43282</v>
      </c>
      <c r="O529" s="60">
        <v>43282</v>
      </c>
      <c r="P529" s="60">
        <v>43646</v>
      </c>
      <c r="Q529" s="34" t="s">
        <v>1077</v>
      </c>
      <c r="R529" s="63" t="s">
        <v>1078</v>
      </c>
      <c r="S529" s="63"/>
    </row>
    <row r="530" spans="1:19">
      <c r="A530" s="20" t="s">
        <v>90</v>
      </c>
      <c r="B530" s="54" t="s">
        <v>1076</v>
      </c>
      <c r="C530" s="54" t="s">
        <v>955</v>
      </c>
      <c r="D530" s="54" t="s">
        <v>956</v>
      </c>
      <c r="E530" s="31" t="s">
        <v>957</v>
      </c>
      <c r="F530" s="54" t="s">
        <v>1094</v>
      </c>
      <c r="G530" s="54" t="s">
        <v>1046</v>
      </c>
      <c r="H530" s="45"/>
      <c r="I530" s="54" t="s">
        <v>143</v>
      </c>
      <c r="J530" s="54" t="s">
        <v>197</v>
      </c>
      <c r="K530" s="35" t="s">
        <v>1047</v>
      </c>
      <c r="L530" s="48">
        <v>5509.7795051104149</v>
      </c>
      <c r="M530" s="51" t="s">
        <v>114</v>
      </c>
      <c r="N530" s="60">
        <v>43282</v>
      </c>
      <c r="O530" s="60">
        <v>43282</v>
      </c>
      <c r="P530" s="60">
        <v>43646</v>
      </c>
      <c r="Q530" s="34" t="s">
        <v>1077</v>
      </c>
      <c r="R530" s="63" t="s">
        <v>1078</v>
      </c>
      <c r="S530" s="63"/>
    </row>
    <row r="531" spans="1:19">
      <c r="A531" s="20" t="s">
        <v>90</v>
      </c>
      <c r="B531" s="54" t="s">
        <v>1076</v>
      </c>
      <c r="C531" s="54" t="s">
        <v>955</v>
      </c>
      <c r="D531" s="54" t="s">
        <v>956</v>
      </c>
      <c r="E531" s="31" t="s">
        <v>957</v>
      </c>
      <c r="F531" s="54" t="s">
        <v>1040</v>
      </c>
      <c r="G531" s="54" t="s">
        <v>1049</v>
      </c>
      <c r="H531" s="45"/>
      <c r="I531" s="54" t="s">
        <v>260</v>
      </c>
      <c r="J531" s="54" t="s">
        <v>201</v>
      </c>
      <c r="K531" s="35" t="s">
        <v>1050</v>
      </c>
      <c r="L531" s="48">
        <v>33346.892254036677</v>
      </c>
      <c r="M531" s="51" t="s">
        <v>114</v>
      </c>
      <c r="N531" s="60">
        <v>43282</v>
      </c>
      <c r="O531" s="60">
        <v>43282</v>
      </c>
      <c r="P531" s="60">
        <v>43646</v>
      </c>
      <c r="Q531" s="34" t="s">
        <v>1077</v>
      </c>
      <c r="R531" s="63" t="s">
        <v>1078</v>
      </c>
      <c r="S531" s="63"/>
    </row>
    <row r="532" spans="1:19" ht="15">
      <c r="A532" s="20" t="s">
        <v>90</v>
      </c>
      <c r="B532" s="54" t="s">
        <v>1076</v>
      </c>
      <c r="C532" s="54" t="s">
        <v>955</v>
      </c>
      <c r="D532" s="54" t="s">
        <v>956</v>
      </c>
      <c r="E532" s="31" t="s">
        <v>957</v>
      </c>
      <c r="F532" s="34" t="s">
        <v>195</v>
      </c>
      <c r="G532" s="54" t="s">
        <v>1051</v>
      </c>
      <c r="H532" s="47"/>
      <c r="I532" s="54" t="s">
        <v>299</v>
      </c>
      <c r="J532" s="54" t="s">
        <v>203</v>
      </c>
      <c r="K532" s="35" t="s">
        <v>1052</v>
      </c>
      <c r="L532" s="48">
        <v>5361.4816035009881</v>
      </c>
      <c r="M532" s="51" t="s">
        <v>114</v>
      </c>
      <c r="N532" s="60">
        <v>43282</v>
      </c>
      <c r="O532" s="60">
        <v>43282</v>
      </c>
      <c r="P532" s="60">
        <v>43646</v>
      </c>
      <c r="Q532" s="34" t="s">
        <v>1077</v>
      </c>
      <c r="R532" s="63" t="s">
        <v>1078</v>
      </c>
      <c r="S532" s="63"/>
    </row>
    <row r="533" spans="1:19">
      <c r="A533" s="20" t="s">
        <v>90</v>
      </c>
      <c r="B533" s="54" t="s">
        <v>1076</v>
      </c>
      <c r="C533" s="54" t="s">
        <v>955</v>
      </c>
      <c r="D533" s="54" t="s">
        <v>956</v>
      </c>
      <c r="E533" s="31" t="s">
        <v>957</v>
      </c>
      <c r="F533" s="54" t="s">
        <v>1095</v>
      </c>
      <c r="G533" s="54" t="s">
        <v>1054</v>
      </c>
      <c r="H533" s="45" t="s">
        <v>1055</v>
      </c>
      <c r="I533" s="54" t="s">
        <v>257</v>
      </c>
      <c r="J533" s="54" t="s">
        <v>223</v>
      </c>
      <c r="K533" s="35" t="s">
        <v>1056</v>
      </c>
      <c r="L533" s="48">
        <v>4896.0916551033361</v>
      </c>
      <c r="M533" s="51" t="s">
        <v>114</v>
      </c>
      <c r="N533" s="60">
        <v>43282</v>
      </c>
      <c r="O533" s="60">
        <v>43282</v>
      </c>
      <c r="P533" s="60">
        <v>43646</v>
      </c>
      <c r="Q533" s="34" t="s">
        <v>1077</v>
      </c>
      <c r="R533" s="63" t="s">
        <v>1078</v>
      </c>
      <c r="S533" s="63"/>
    </row>
    <row r="534" spans="1:19">
      <c r="A534" s="20" t="s">
        <v>90</v>
      </c>
      <c r="B534" s="54" t="s">
        <v>1076</v>
      </c>
      <c r="C534" s="54" t="s">
        <v>955</v>
      </c>
      <c r="D534" s="54" t="s">
        <v>956</v>
      </c>
      <c r="E534" s="31" t="s">
        <v>957</v>
      </c>
      <c r="F534" s="54" t="s">
        <v>1048</v>
      </c>
      <c r="G534" s="54" t="s">
        <v>1062</v>
      </c>
      <c r="H534" s="45" t="s">
        <v>775</v>
      </c>
      <c r="I534" s="54" t="s">
        <v>294</v>
      </c>
      <c r="J534" s="54" t="s">
        <v>209</v>
      </c>
      <c r="K534" s="35" t="s">
        <v>1063</v>
      </c>
      <c r="L534" s="48">
        <v>25625.697633843592</v>
      </c>
      <c r="M534" s="51" t="s">
        <v>114</v>
      </c>
      <c r="N534" s="60">
        <v>43282</v>
      </c>
      <c r="O534" s="60">
        <v>43282</v>
      </c>
      <c r="P534" s="60">
        <v>43646</v>
      </c>
      <c r="Q534" s="34" t="s">
        <v>1077</v>
      </c>
      <c r="R534" s="63" t="s">
        <v>1078</v>
      </c>
      <c r="S534" s="63"/>
    </row>
    <row r="535" spans="1:19">
      <c r="A535" s="20" t="s">
        <v>90</v>
      </c>
      <c r="B535" s="54" t="s">
        <v>1076</v>
      </c>
      <c r="C535" s="54" t="s">
        <v>955</v>
      </c>
      <c r="D535" s="54" t="s">
        <v>956</v>
      </c>
      <c r="E535" s="31" t="s">
        <v>957</v>
      </c>
      <c r="F535" s="54" t="s">
        <v>580</v>
      </c>
      <c r="G535" s="54" t="s">
        <v>1064</v>
      </c>
      <c r="H535" s="45"/>
      <c r="I535" s="54" t="s">
        <v>320</v>
      </c>
      <c r="J535" s="54" t="s">
        <v>221</v>
      </c>
      <c r="K535" s="35" t="s">
        <v>606</v>
      </c>
      <c r="L535" s="48">
        <v>19675.828113944695</v>
      </c>
      <c r="M535" s="51" t="s">
        <v>114</v>
      </c>
      <c r="N535" s="60">
        <v>43282</v>
      </c>
      <c r="O535" s="60">
        <v>43282</v>
      </c>
      <c r="P535" s="60">
        <v>43646</v>
      </c>
      <c r="Q535" s="34" t="s">
        <v>1077</v>
      </c>
      <c r="R535" s="63" t="s">
        <v>1078</v>
      </c>
      <c r="S535" s="63"/>
    </row>
    <row r="536" spans="1:19">
      <c r="A536" s="20" t="s">
        <v>90</v>
      </c>
      <c r="B536" s="54" t="s">
        <v>1076</v>
      </c>
      <c r="C536" s="54" t="s">
        <v>955</v>
      </c>
      <c r="D536" s="54" t="s">
        <v>956</v>
      </c>
      <c r="E536" s="31" t="s">
        <v>957</v>
      </c>
      <c r="F536" s="54" t="s">
        <v>207</v>
      </c>
      <c r="G536" s="54" t="s">
        <v>1066</v>
      </c>
      <c r="H536" s="45"/>
      <c r="I536" s="54" t="s">
        <v>310</v>
      </c>
      <c r="J536" s="54" t="s">
        <v>225</v>
      </c>
      <c r="K536" s="35" t="s">
        <v>1067</v>
      </c>
      <c r="L536" s="48">
        <v>3106.6483520811371</v>
      </c>
      <c r="M536" s="51" t="s">
        <v>114</v>
      </c>
      <c r="N536" s="60">
        <v>43282</v>
      </c>
      <c r="O536" s="60">
        <v>43282</v>
      </c>
      <c r="P536" s="60">
        <v>43646</v>
      </c>
      <c r="Q536" s="34" t="s">
        <v>1077</v>
      </c>
      <c r="R536" s="63" t="s">
        <v>1078</v>
      </c>
      <c r="S536" s="63"/>
    </row>
    <row r="537" spans="1:19">
      <c r="A537" s="20" t="s">
        <v>90</v>
      </c>
      <c r="B537" s="54" t="s">
        <v>1076</v>
      </c>
      <c r="C537" s="54" t="s">
        <v>955</v>
      </c>
      <c r="D537" s="54" t="s">
        <v>956</v>
      </c>
      <c r="E537" s="31" t="s">
        <v>957</v>
      </c>
      <c r="F537" s="54" t="s">
        <v>589</v>
      </c>
      <c r="G537" s="54" t="s">
        <v>1068</v>
      </c>
      <c r="H537" s="45" t="s">
        <v>751</v>
      </c>
      <c r="I537" s="54" t="s">
        <v>247</v>
      </c>
      <c r="J537" s="54" t="s">
        <v>151</v>
      </c>
      <c r="K537" s="35" t="s">
        <v>1069</v>
      </c>
      <c r="L537" s="48">
        <v>22395.588713297566</v>
      </c>
      <c r="M537" s="51" t="s">
        <v>114</v>
      </c>
      <c r="N537" s="60">
        <v>43282</v>
      </c>
      <c r="O537" s="60">
        <v>43282</v>
      </c>
      <c r="P537" s="60">
        <v>43646</v>
      </c>
      <c r="Q537" s="34" t="s">
        <v>1077</v>
      </c>
      <c r="R537" s="63" t="s">
        <v>1078</v>
      </c>
      <c r="S537" s="63"/>
    </row>
    <row r="538" spans="1:19">
      <c r="A538" s="20" t="s">
        <v>90</v>
      </c>
      <c r="B538" s="54" t="s">
        <v>1076</v>
      </c>
      <c r="C538" s="54" t="s">
        <v>955</v>
      </c>
      <c r="D538" s="54" t="s">
        <v>956</v>
      </c>
      <c r="E538" s="31" t="s">
        <v>957</v>
      </c>
      <c r="F538" s="54" t="s">
        <v>604</v>
      </c>
      <c r="G538" s="54" t="s">
        <v>1096</v>
      </c>
      <c r="H538" s="45"/>
      <c r="I538" s="54" t="s">
        <v>338</v>
      </c>
      <c r="J538" s="54" t="s">
        <v>231</v>
      </c>
      <c r="K538" s="54" t="s">
        <v>1097</v>
      </c>
      <c r="L538" s="48">
        <v>5125.4572519128005</v>
      </c>
      <c r="M538" s="51" t="s">
        <v>114</v>
      </c>
      <c r="N538" s="60">
        <v>43282</v>
      </c>
      <c r="O538" s="60">
        <v>43282</v>
      </c>
      <c r="P538" s="60">
        <v>43646</v>
      </c>
      <c r="Q538" s="34" t="s">
        <v>1077</v>
      </c>
      <c r="R538" s="63" t="s">
        <v>1078</v>
      </c>
      <c r="S538" s="63"/>
    </row>
    <row r="539" spans="1:19">
      <c r="A539" s="20" t="s">
        <v>90</v>
      </c>
      <c r="B539" s="54" t="s">
        <v>1076</v>
      </c>
      <c r="C539" s="54" t="s">
        <v>955</v>
      </c>
      <c r="D539" s="54" t="s">
        <v>956</v>
      </c>
      <c r="E539" s="31" t="s">
        <v>957</v>
      </c>
      <c r="F539" s="54" t="s">
        <v>610</v>
      </c>
      <c r="G539" s="54" t="s">
        <v>1098</v>
      </c>
      <c r="H539" s="45"/>
      <c r="I539" s="54" t="s">
        <v>288</v>
      </c>
      <c r="J539" s="54" t="s">
        <v>133</v>
      </c>
      <c r="K539" s="54" t="s">
        <v>1099</v>
      </c>
      <c r="L539" s="48">
        <v>50908.32992978095</v>
      </c>
      <c r="M539" s="51" t="s">
        <v>114</v>
      </c>
      <c r="N539" s="60">
        <v>43282</v>
      </c>
      <c r="O539" s="60">
        <v>43282</v>
      </c>
      <c r="P539" s="60">
        <v>43646</v>
      </c>
      <c r="Q539" s="34" t="s">
        <v>1077</v>
      </c>
      <c r="R539" s="63" t="s">
        <v>1078</v>
      </c>
      <c r="S539" s="63"/>
    </row>
    <row r="540" spans="1:19">
      <c r="A540" s="20" t="s">
        <v>90</v>
      </c>
      <c r="B540" s="54" t="s">
        <v>1076</v>
      </c>
      <c r="C540" s="54" t="s">
        <v>955</v>
      </c>
      <c r="D540" s="54" t="s">
        <v>956</v>
      </c>
      <c r="E540" s="31" t="s">
        <v>957</v>
      </c>
      <c r="F540" s="54" t="s">
        <v>247</v>
      </c>
      <c r="G540" s="54" t="s">
        <v>1100</v>
      </c>
      <c r="H540" s="45"/>
      <c r="I540" s="54" t="s">
        <v>183</v>
      </c>
      <c r="J540" s="54" t="s">
        <v>183</v>
      </c>
      <c r="K540" s="54" t="s">
        <v>1101</v>
      </c>
      <c r="L540" s="48">
        <v>535.24979401014218</v>
      </c>
      <c r="M540" s="51" t="s">
        <v>114</v>
      </c>
      <c r="N540" s="60">
        <v>43282</v>
      </c>
      <c r="O540" s="60">
        <v>43282</v>
      </c>
      <c r="P540" s="60">
        <v>43646</v>
      </c>
      <c r="Q540" s="34" t="s">
        <v>1077</v>
      </c>
      <c r="R540" s="63" t="s">
        <v>1078</v>
      </c>
      <c r="S540" s="63"/>
    </row>
    <row r="541" spans="1:19">
      <c r="A541" s="20" t="s">
        <v>90</v>
      </c>
      <c r="B541" s="54" t="s">
        <v>1102</v>
      </c>
      <c r="C541" s="54" t="s">
        <v>955</v>
      </c>
      <c r="D541" s="54" t="s">
        <v>956</v>
      </c>
      <c r="E541" s="31" t="s">
        <v>957</v>
      </c>
      <c r="F541" s="54" t="s">
        <v>1103</v>
      </c>
      <c r="G541" s="55" t="s">
        <v>1051</v>
      </c>
      <c r="H541" s="45"/>
      <c r="I541" s="55" t="s">
        <v>299</v>
      </c>
      <c r="J541" s="55" t="s">
        <v>203</v>
      </c>
      <c r="K541" s="35" t="s">
        <v>1052</v>
      </c>
      <c r="L541" s="48">
        <v>60350</v>
      </c>
      <c r="M541" s="1" t="s">
        <v>115</v>
      </c>
      <c r="N541" s="60">
        <v>43282</v>
      </c>
      <c r="O541" s="60">
        <v>43282</v>
      </c>
      <c r="P541" s="60">
        <v>43646</v>
      </c>
      <c r="Q541" s="34" t="s">
        <v>1104</v>
      </c>
      <c r="R541" s="63"/>
      <c r="S541" s="64" t="s">
        <v>1105</v>
      </c>
    </row>
    <row r="542" spans="1:19">
      <c r="A542" s="20" t="s">
        <v>90</v>
      </c>
      <c r="B542" s="54" t="s">
        <v>1102</v>
      </c>
      <c r="C542" s="54" t="s">
        <v>955</v>
      </c>
      <c r="D542" s="54" t="s">
        <v>956</v>
      </c>
      <c r="E542" s="31" t="s">
        <v>957</v>
      </c>
      <c r="F542" s="54" t="s">
        <v>1009</v>
      </c>
      <c r="G542" s="54" t="s">
        <v>979</v>
      </c>
      <c r="H542" s="45"/>
      <c r="I542" s="55" t="s">
        <v>264</v>
      </c>
      <c r="J542" s="55" t="s">
        <v>137</v>
      </c>
      <c r="K542" s="35" t="s">
        <v>506</v>
      </c>
      <c r="L542" s="48">
        <v>106250</v>
      </c>
      <c r="M542" s="1" t="s">
        <v>115</v>
      </c>
      <c r="N542" s="60">
        <v>43282</v>
      </c>
      <c r="O542" s="60">
        <v>43282</v>
      </c>
      <c r="P542" s="60">
        <v>43646</v>
      </c>
      <c r="Q542" s="34" t="s">
        <v>1106</v>
      </c>
      <c r="R542" s="63"/>
      <c r="S542" s="64" t="s">
        <v>1105</v>
      </c>
    </row>
    <row r="543" spans="1:19">
      <c r="A543" s="20" t="s">
        <v>90</v>
      </c>
      <c r="B543" s="54" t="s">
        <v>1102</v>
      </c>
      <c r="C543" s="54" t="s">
        <v>955</v>
      </c>
      <c r="D543" s="54" t="s">
        <v>956</v>
      </c>
      <c r="E543" s="31" t="s">
        <v>957</v>
      </c>
      <c r="F543" s="54" t="s">
        <v>1107</v>
      </c>
      <c r="G543" s="54" t="s">
        <v>959</v>
      </c>
      <c r="H543" s="45" t="s">
        <v>960</v>
      </c>
      <c r="I543" s="54" t="s">
        <v>961</v>
      </c>
      <c r="J543" s="54" t="s">
        <v>151</v>
      </c>
      <c r="K543" s="54" t="s">
        <v>962</v>
      </c>
      <c r="L543" s="48">
        <v>44200</v>
      </c>
      <c r="M543" s="1" t="s">
        <v>115</v>
      </c>
      <c r="N543" s="60">
        <v>43282</v>
      </c>
      <c r="O543" s="60">
        <v>43282</v>
      </c>
      <c r="P543" s="60">
        <v>43646</v>
      </c>
      <c r="Q543" s="34" t="s">
        <v>1108</v>
      </c>
      <c r="R543" s="63"/>
      <c r="S543" s="64" t="s">
        <v>1105</v>
      </c>
    </row>
    <row r="544" spans="1:19">
      <c r="A544" s="20" t="s">
        <v>90</v>
      </c>
      <c r="B544" s="54" t="s">
        <v>1102</v>
      </c>
      <c r="C544" s="54" t="s">
        <v>955</v>
      </c>
      <c r="D544" s="54" t="s">
        <v>956</v>
      </c>
      <c r="E544" s="31" t="s">
        <v>957</v>
      </c>
      <c r="F544" s="54" t="s">
        <v>515</v>
      </c>
      <c r="G544" s="55" t="s">
        <v>1005</v>
      </c>
      <c r="H544" s="45"/>
      <c r="I544" s="54" t="s">
        <v>368</v>
      </c>
      <c r="J544" s="54" t="s">
        <v>392</v>
      </c>
      <c r="K544" s="35" t="s">
        <v>1006</v>
      </c>
      <c r="L544" s="48">
        <v>60350</v>
      </c>
      <c r="M544" s="1" t="s">
        <v>115</v>
      </c>
      <c r="N544" s="60">
        <v>43282</v>
      </c>
      <c r="O544" s="60">
        <v>43282</v>
      </c>
      <c r="P544" s="60">
        <v>43646</v>
      </c>
      <c r="Q544" s="34" t="s">
        <v>1104</v>
      </c>
      <c r="R544" s="63"/>
      <c r="S544" s="64" t="s">
        <v>1105</v>
      </c>
    </row>
    <row r="545" spans="1:19" ht="25.5">
      <c r="A545" s="20" t="s">
        <v>90</v>
      </c>
      <c r="B545" s="54" t="s">
        <v>1102</v>
      </c>
      <c r="C545" s="54" t="s">
        <v>955</v>
      </c>
      <c r="D545" s="54" t="s">
        <v>956</v>
      </c>
      <c r="E545" s="31" t="s">
        <v>957</v>
      </c>
      <c r="F545" s="54" t="s">
        <v>368</v>
      </c>
      <c r="G545" s="54" t="s">
        <v>1023</v>
      </c>
      <c r="H545" s="45" t="s">
        <v>1024</v>
      </c>
      <c r="I545" s="54" t="s">
        <v>367</v>
      </c>
      <c r="J545" s="54" t="s">
        <v>163</v>
      </c>
      <c r="K545" s="35" t="s">
        <v>1025</v>
      </c>
      <c r="L545" s="48">
        <v>65450</v>
      </c>
      <c r="M545" s="1" t="s">
        <v>115</v>
      </c>
      <c r="N545" s="60">
        <v>43282</v>
      </c>
      <c r="O545" s="60">
        <v>43282</v>
      </c>
      <c r="P545" s="60">
        <v>43646</v>
      </c>
      <c r="Q545" s="34" t="s">
        <v>1109</v>
      </c>
      <c r="R545" s="63"/>
      <c r="S545" s="64" t="s">
        <v>1105</v>
      </c>
    </row>
    <row r="546" spans="1:19">
      <c r="A546" s="20" t="s">
        <v>90</v>
      </c>
      <c r="B546" s="54" t="s">
        <v>1102</v>
      </c>
      <c r="C546" s="54" t="s">
        <v>955</v>
      </c>
      <c r="D546" s="54" t="s">
        <v>956</v>
      </c>
      <c r="E546" s="31" t="s">
        <v>957</v>
      </c>
      <c r="F546" s="54" t="s">
        <v>1009</v>
      </c>
      <c r="G546" s="54" t="s">
        <v>959</v>
      </c>
      <c r="H546" s="45" t="s">
        <v>960</v>
      </c>
      <c r="I546" s="54" t="s">
        <v>961</v>
      </c>
      <c r="J546" s="54" t="s">
        <v>151</v>
      </c>
      <c r="K546" s="54" t="s">
        <v>962</v>
      </c>
      <c r="L546" s="48">
        <v>106250</v>
      </c>
      <c r="M546" s="1" t="s">
        <v>115</v>
      </c>
      <c r="N546" s="60">
        <v>43282</v>
      </c>
      <c r="O546" s="60">
        <v>43282</v>
      </c>
      <c r="P546" s="60">
        <v>43646</v>
      </c>
      <c r="Q546" s="34" t="s">
        <v>1106</v>
      </c>
      <c r="R546" s="63"/>
      <c r="S546" s="64" t="s">
        <v>1105</v>
      </c>
    </row>
    <row r="547" spans="1:19">
      <c r="A547" s="20" t="s">
        <v>90</v>
      </c>
      <c r="B547" s="54" t="s">
        <v>1102</v>
      </c>
      <c r="C547" s="54" t="s">
        <v>955</v>
      </c>
      <c r="D547" s="54" t="s">
        <v>956</v>
      </c>
      <c r="E547" s="31" t="s">
        <v>957</v>
      </c>
      <c r="F547" s="55" t="s">
        <v>1110</v>
      </c>
      <c r="G547" s="54" t="s">
        <v>1088</v>
      </c>
      <c r="H547" s="45"/>
      <c r="I547" s="54" t="s">
        <v>354</v>
      </c>
      <c r="J547" s="54" t="s">
        <v>151</v>
      </c>
      <c r="K547" s="35" t="s">
        <v>1008</v>
      </c>
      <c r="L547" s="48">
        <v>30400</v>
      </c>
      <c r="M547" s="1" t="s">
        <v>115</v>
      </c>
      <c r="N547" s="60">
        <v>43282</v>
      </c>
      <c r="O547" s="60">
        <v>43282</v>
      </c>
      <c r="P547" s="60">
        <v>43646</v>
      </c>
      <c r="Q547" s="26" t="s">
        <v>1074</v>
      </c>
      <c r="R547" s="63"/>
      <c r="S547" s="64" t="s">
        <v>1105</v>
      </c>
    </row>
    <row r="548" spans="1:19">
      <c r="A548" s="20" t="s">
        <v>90</v>
      </c>
      <c r="B548" s="54" t="s">
        <v>1102</v>
      </c>
      <c r="C548" s="54" t="s">
        <v>955</v>
      </c>
      <c r="D548" s="54" t="s">
        <v>956</v>
      </c>
      <c r="E548" s="31" t="s">
        <v>957</v>
      </c>
      <c r="F548" s="54" t="s">
        <v>1103</v>
      </c>
      <c r="G548" s="54" t="s">
        <v>972</v>
      </c>
      <c r="H548" s="45" t="s">
        <v>973</v>
      </c>
      <c r="I548" s="54" t="s">
        <v>251</v>
      </c>
      <c r="J548" s="54" t="s">
        <v>131</v>
      </c>
      <c r="K548" s="35" t="s">
        <v>974</v>
      </c>
      <c r="L548" s="48">
        <v>331500</v>
      </c>
      <c r="M548" s="1" t="s">
        <v>115</v>
      </c>
      <c r="N548" s="60">
        <v>43282</v>
      </c>
      <c r="O548" s="60">
        <v>43282</v>
      </c>
      <c r="P548" s="60">
        <v>43646</v>
      </c>
      <c r="Q548" s="34" t="s">
        <v>1111</v>
      </c>
      <c r="R548" s="63"/>
      <c r="S548" s="65" t="s">
        <v>1112</v>
      </c>
    </row>
    <row r="549" spans="1:19">
      <c r="A549" s="20" t="s">
        <v>90</v>
      </c>
      <c r="B549" s="54" t="s">
        <v>1102</v>
      </c>
      <c r="C549" s="54" t="s">
        <v>955</v>
      </c>
      <c r="D549" s="54" t="s">
        <v>956</v>
      </c>
      <c r="E549" s="31" t="s">
        <v>957</v>
      </c>
      <c r="F549" s="54" t="s">
        <v>1009</v>
      </c>
      <c r="G549" s="54" t="s">
        <v>992</v>
      </c>
      <c r="H549" s="45"/>
      <c r="I549" s="54" t="s">
        <v>313</v>
      </c>
      <c r="J549" s="54" t="s">
        <v>149</v>
      </c>
      <c r="K549" s="35" t="s">
        <v>993</v>
      </c>
      <c r="L549" s="48">
        <v>106250</v>
      </c>
      <c r="M549" s="1" t="s">
        <v>115</v>
      </c>
      <c r="N549" s="60">
        <v>43282</v>
      </c>
      <c r="O549" s="60">
        <v>43282</v>
      </c>
      <c r="P549" s="60">
        <v>43646</v>
      </c>
      <c r="Q549" s="34" t="s">
        <v>1106</v>
      </c>
      <c r="R549" s="63"/>
      <c r="S549" s="65" t="s">
        <v>1112</v>
      </c>
    </row>
    <row r="550" spans="1:19">
      <c r="A550" s="20" t="s">
        <v>90</v>
      </c>
      <c r="B550" s="54" t="s">
        <v>1102</v>
      </c>
      <c r="C550" s="54" t="s">
        <v>955</v>
      </c>
      <c r="D550" s="54" t="s">
        <v>956</v>
      </c>
      <c r="E550" s="31" t="s">
        <v>957</v>
      </c>
      <c r="F550" s="54" t="s">
        <v>958</v>
      </c>
      <c r="G550" s="54" t="s">
        <v>1062</v>
      </c>
      <c r="H550" s="45" t="s">
        <v>775</v>
      </c>
      <c r="I550" s="54" t="s">
        <v>294</v>
      </c>
      <c r="J550" s="54" t="s">
        <v>209</v>
      </c>
      <c r="K550" s="35" t="s">
        <v>1063</v>
      </c>
      <c r="L550" s="48">
        <v>170000</v>
      </c>
      <c r="M550" s="1" t="s">
        <v>115</v>
      </c>
      <c r="N550" s="60">
        <v>43282</v>
      </c>
      <c r="O550" s="60">
        <v>43282</v>
      </c>
      <c r="P550" s="60">
        <v>43646</v>
      </c>
      <c r="Q550" s="34" t="s">
        <v>1113</v>
      </c>
      <c r="R550" s="63"/>
      <c r="S550" s="65" t="s">
        <v>1112</v>
      </c>
    </row>
    <row r="551" spans="1:19">
      <c r="A551" s="20" t="s">
        <v>90</v>
      </c>
      <c r="B551" s="54" t="s">
        <v>1114</v>
      </c>
      <c r="C551" s="54" t="s">
        <v>955</v>
      </c>
      <c r="D551" s="54" t="s">
        <v>956</v>
      </c>
      <c r="E551" s="31" t="s">
        <v>957</v>
      </c>
      <c r="F551" s="54" t="s">
        <v>515</v>
      </c>
      <c r="G551" s="54" t="s">
        <v>983</v>
      </c>
      <c r="H551" s="45"/>
      <c r="I551" s="54" t="s">
        <v>281</v>
      </c>
      <c r="J551" s="54" t="s">
        <v>141</v>
      </c>
      <c r="K551" s="35" t="s">
        <v>984</v>
      </c>
      <c r="L551" s="48">
        <v>60350</v>
      </c>
      <c r="M551" s="1" t="s">
        <v>115</v>
      </c>
      <c r="N551" s="60">
        <v>43282</v>
      </c>
      <c r="O551" s="60">
        <v>43282</v>
      </c>
      <c r="P551" s="60">
        <v>43646</v>
      </c>
      <c r="Q551" s="34" t="s">
        <v>1104</v>
      </c>
      <c r="R551" s="63"/>
      <c r="S551" s="65" t="s">
        <v>1112</v>
      </c>
    </row>
    <row r="552" spans="1:19">
      <c r="A552" s="20" t="s">
        <v>90</v>
      </c>
      <c r="B552" s="54" t="s">
        <v>1114</v>
      </c>
      <c r="C552" s="54" t="s">
        <v>955</v>
      </c>
      <c r="D552" s="54" t="s">
        <v>956</v>
      </c>
      <c r="E552" s="31" t="s">
        <v>957</v>
      </c>
      <c r="F552" s="55" t="s">
        <v>1115</v>
      </c>
      <c r="G552" s="54" t="s">
        <v>1116</v>
      </c>
      <c r="H552" s="45"/>
      <c r="I552" s="54" t="s">
        <v>292</v>
      </c>
      <c r="J552" s="54" t="s">
        <v>167</v>
      </c>
      <c r="K552" s="35" t="s">
        <v>1117</v>
      </c>
      <c r="L552" s="48">
        <v>60350</v>
      </c>
      <c r="M552" s="1" t="s">
        <v>115</v>
      </c>
      <c r="N552" s="60">
        <v>43282</v>
      </c>
      <c r="O552" s="60">
        <v>43282</v>
      </c>
      <c r="P552" s="60">
        <v>43646</v>
      </c>
      <c r="Q552" s="34" t="s">
        <v>1104</v>
      </c>
      <c r="R552" s="63"/>
      <c r="S552" s="65" t="s">
        <v>1112</v>
      </c>
    </row>
    <row r="553" spans="1:19">
      <c r="A553" s="20" t="s">
        <v>90</v>
      </c>
      <c r="B553" s="54" t="s">
        <v>1114</v>
      </c>
      <c r="C553" s="54" t="s">
        <v>955</v>
      </c>
      <c r="D553" s="54" t="s">
        <v>956</v>
      </c>
      <c r="E553" s="31" t="s">
        <v>957</v>
      </c>
      <c r="F553" s="54" t="s">
        <v>1118</v>
      </c>
      <c r="G553" s="54" t="s">
        <v>1093</v>
      </c>
      <c r="H553" s="45"/>
      <c r="I553" s="54" t="s">
        <v>249</v>
      </c>
      <c r="J553" s="54" t="s">
        <v>195</v>
      </c>
      <c r="K553" s="35" t="s">
        <v>1044</v>
      </c>
      <c r="L553" s="48">
        <v>34000</v>
      </c>
      <c r="M553" s="1" t="s">
        <v>115</v>
      </c>
      <c r="N553" s="60">
        <v>43282</v>
      </c>
      <c r="O553" s="60">
        <v>43282</v>
      </c>
      <c r="P553" s="60">
        <v>43646</v>
      </c>
      <c r="Q553" s="34" t="s">
        <v>1119</v>
      </c>
      <c r="R553" s="63"/>
      <c r="S553" s="65" t="s">
        <v>1112</v>
      </c>
    </row>
    <row r="554" spans="1:19">
      <c r="A554" s="20" t="s">
        <v>90</v>
      </c>
      <c r="B554" s="54" t="s">
        <v>1114</v>
      </c>
      <c r="C554" s="54" t="s">
        <v>955</v>
      </c>
      <c r="D554" s="54" t="s">
        <v>956</v>
      </c>
      <c r="E554" s="31" t="s">
        <v>957</v>
      </c>
      <c r="F554" s="55" t="s">
        <v>1120</v>
      </c>
      <c r="G554" s="52" t="s">
        <v>1121</v>
      </c>
      <c r="H554" s="45"/>
      <c r="I554" s="55" t="s">
        <v>368</v>
      </c>
      <c r="J554" s="55" t="s">
        <v>392</v>
      </c>
      <c r="K554" s="35" t="s">
        <v>1122</v>
      </c>
      <c r="L554" s="48">
        <v>60350</v>
      </c>
      <c r="M554" s="1" t="s">
        <v>115</v>
      </c>
      <c r="N554" s="60">
        <v>43282</v>
      </c>
      <c r="O554" s="60">
        <v>43282</v>
      </c>
      <c r="P554" s="60">
        <v>43646</v>
      </c>
      <c r="Q554" s="34" t="s">
        <v>1104</v>
      </c>
      <c r="R554" s="63"/>
      <c r="S554" s="65" t="s">
        <v>1112</v>
      </c>
    </row>
    <row r="555" spans="1:19" ht="25.5">
      <c r="A555" s="20" t="s">
        <v>90</v>
      </c>
      <c r="B555" s="54" t="s">
        <v>1114</v>
      </c>
      <c r="C555" s="54" t="s">
        <v>955</v>
      </c>
      <c r="D555" s="54" t="s">
        <v>956</v>
      </c>
      <c r="E555" s="31" t="s">
        <v>957</v>
      </c>
      <c r="F555" s="55" t="s">
        <v>1123</v>
      </c>
      <c r="G555" s="54" t="s">
        <v>1124</v>
      </c>
      <c r="H555" s="45"/>
      <c r="I555" s="54" t="s">
        <v>398</v>
      </c>
      <c r="J555" s="54" t="s">
        <v>213</v>
      </c>
      <c r="K555" s="54" t="s">
        <v>1125</v>
      </c>
      <c r="L555" s="48">
        <v>44200</v>
      </c>
      <c r="M555" s="1" t="s">
        <v>115</v>
      </c>
      <c r="N555" s="60">
        <v>43282</v>
      </c>
      <c r="O555" s="60">
        <v>43282</v>
      </c>
      <c r="P555" s="60">
        <v>43646</v>
      </c>
      <c r="Q555" s="34" t="s">
        <v>1126</v>
      </c>
      <c r="R555" s="63"/>
      <c r="S555" s="65" t="s">
        <v>1112</v>
      </c>
    </row>
    <row r="556" spans="1:19" ht="25.5">
      <c r="A556" s="20" t="s">
        <v>90</v>
      </c>
      <c r="B556" s="54" t="s">
        <v>1114</v>
      </c>
      <c r="C556" s="54" t="s">
        <v>955</v>
      </c>
      <c r="D556" s="54" t="s">
        <v>956</v>
      </c>
      <c r="E556" s="31" t="s">
        <v>957</v>
      </c>
      <c r="F556" s="54" t="s">
        <v>610</v>
      </c>
      <c r="G556" s="54" t="s">
        <v>1054</v>
      </c>
      <c r="H556" s="45" t="s">
        <v>1055</v>
      </c>
      <c r="I556" s="54" t="s">
        <v>257</v>
      </c>
      <c r="J556" s="54" t="s">
        <v>223</v>
      </c>
      <c r="K556" s="35" t="s">
        <v>1056</v>
      </c>
      <c r="L556" s="48">
        <v>68000</v>
      </c>
      <c r="M556" s="1" t="s">
        <v>115</v>
      </c>
      <c r="N556" s="60">
        <v>43282</v>
      </c>
      <c r="O556" s="60">
        <v>43282</v>
      </c>
      <c r="P556" s="60">
        <v>43646</v>
      </c>
      <c r="Q556" s="34" t="s">
        <v>1127</v>
      </c>
      <c r="R556" s="63"/>
      <c r="S556" s="65" t="s">
        <v>1112</v>
      </c>
    </row>
    <row r="557" spans="1:19">
      <c r="A557" s="20" t="s">
        <v>90</v>
      </c>
      <c r="B557" s="54" t="s">
        <v>1114</v>
      </c>
      <c r="C557" s="54" t="s">
        <v>955</v>
      </c>
      <c r="D557" s="54" t="s">
        <v>956</v>
      </c>
      <c r="E557" s="31" t="s">
        <v>957</v>
      </c>
      <c r="F557" s="54" t="s">
        <v>1128</v>
      </c>
      <c r="G557" s="54" t="s">
        <v>1037</v>
      </c>
      <c r="H557" s="45" t="s">
        <v>1038</v>
      </c>
      <c r="I557" s="54" t="s">
        <v>360</v>
      </c>
      <c r="J557" s="54" t="s">
        <v>187</v>
      </c>
      <c r="K557" s="54" t="s">
        <v>1039</v>
      </c>
      <c r="L557" s="48">
        <v>61200</v>
      </c>
      <c r="M557" s="1" t="s">
        <v>115</v>
      </c>
      <c r="N557" s="60">
        <v>43282</v>
      </c>
      <c r="O557" s="60">
        <v>43282</v>
      </c>
      <c r="P557" s="60">
        <v>43646</v>
      </c>
      <c r="Q557" s="34" t="s">
        <v>1129</v>
      </c>
      <c r="R557" s="63"/>
      <c r="S557" s="65" t="s">
        <v>1112</v>
      </c>
    </row>
    <row r="558" spans="1:19">
      <c r="A558" s="20" t="s">
        <v>90</v>
      </c>
      <c r="B558" s="54" t="s">
        <v>1114</v>
      </c>
      <c r="C558" s="54" t="s">
        <v>955</v>
      </c>
      <c r="D558" s="54" t="s">
        <v>956</v>
      </c>
      <c r="E558" s="31" t="s">
        <v>957</v>
      </c>
      <c r="F558" s="54" t="s">
        <v>1103</v>
      </c>
      <c r="G558" s="54" t="s">
        <v>1046</v>
      </c>
      <c r="H558" s="45"/>
      <c r="I558" s="54" t="s">
        <v>143</v>
      </c>
      <c r="J558" s="54" t="s">
        <v>197</v>
      </c>
      <c r="K558" s="35" t="s">
        <v>1047</v>
      </c>
      <c r="L558" s="48">
        <v>60350</v>
      </c>
      <c r="M558" s="1" t="s">
        <v>115</v>
      </c>
      <c r="N558" s="60">
        <v>43282</v>
      </c>
      <c r="O558" s="60">
        <v>43282</v>
      </c>
      <c r="P558" s="60">
        <v>43646</v>
      </c>
      <c r="Q558" s="34" t="s">
        <v>1104</v>
      </c>
      <c r="R558" s="63"/>
      <c r="S558" s="65" t="s">
        <v>1112</v>
      </c>
    </row>
    <row r="559" spans="1:19">
      <c r="A559" s="20" t="s">
        <v>90</v>
      </c>
      <c r="B559" s="54" t="s">
        <v>1130</v>
      </c>
      <c r="C559" s="54" t="s">
        <v>955</v>
      </c>
      <c r="D559" s="54" t="s">
        <v>956</v>
      </c>
      <c r="E559" s="31" t="s">
        <v>957</v>
      </c>
      <c r="F559" s="54" t="s">
        <v>1131</v>
      </c>
      <c r="G559" s="54" t="s">
        <v>1032</v>
      </c>
      <c r="H559" s="45"/>
      <c r="I559" s="55" t="s">
        <v>183</v>
      </c>
      <c r="J559" s="55" t="s">
        <v>183</v>
      </c>
      <c r="K559" s="35" t="s">
        <v>1033</v>
      </c>
      <c r="L559" s="44">
        <v>82591</v>
      </c>
      <c r="M559" s="1" t="s">
        <v>115</v>
      </c>
      <c r="N559" s="60">
        <v>43282</v>
      </c>
      <c r="O559" s="60">
        <v>43282</v>
      </c>
      <c r="P559" s="60">
        <v>43646</v>
      </c>
      <c r="Q559" s="54" t="s">
        <v>1132</v>
      </c>
      <c r="R559" s="63"/>
      <c r="S559" s="63">
        <v>20.204999999999998</v>
      </c>
    </row>
    <row r="560" spans="1:19">
      <c r="A560" s="20" t="s">
        <v>90</v>
      </c>
      <c r="B560" s="54" t="s">
        <v>1133</v>
      </c>
      <c r="C560" s="54" t="s">
        <v>955</v>
      </c>
      <c r="D560" s="54" t="s">
        <v>956</v>
      </c>
      <c r="E560" s="31" t="s">
        <v>957</v>
      </c>
      <c r="F560" s="55" t="s">
        <v>1134</v>
      </c>
      <c r="G560" s="54" t="s">
        <v>1032</v>
      </c>
      <c r="H560" s="45"/>
      <c r="I560" s="55" t="s">
        <v>183</v>
      </c>
      <c r="J560" s="55" t="s">
        <v>183</v>
      </c>
      <c r="K560" s="35" t="s">
        <v>1033</v>
      </c>
      <c r="L560" s="44">
        <v>25833</v>
      </c>
      <c r="M560" s="1" t="s">
        <v>115</v>
      </c>
      <c r="N560" s="60">
        <v>43282</v>
      </c>
      <c r="O560" s="60">
        <v>43282</v>
      </c>
      <c r="P560" s="60">
        <v>43646</v>
      </c>
      <c r="Q560" s="54" t="s">
        <v>1135</v>
      </c>
      <c r="R560" s="63"/>
      <c r="S560" s="63">
        <v>20.509</v>
      </c>
    </row>
    <row r="561" spans="1:19" ht="15.75">
      <c r="A561" s="20" t="s">
        <v>90</v>
      </c>
      <c r="B561" s="52" t="s">
        <v>1136</v>
      </c>
      <c r="C561" s="52" t="s">
        <v>955</v>
      </c>
      <c r="D561" s="54" t="s">
        <v>956</v>
      </c>
      <c r="E561" s="31" t="s">
        <v>957</v>
      </c>
      <c r="F561" s="52" t="s">
        <v>1087</v>
      </c>
      <c r="G561" s="54" t="s">
        <v>1137</v>
      </c>
      <c r="H561" s="38"/>
      <c r="I561" s="52" t="s">
        <v>288</v>
      </c>
      <c r="J561" s="52" t="s">
        <v>133</v>
      </c>
      <c r="K561" s="35" t="s">
        <v>1138</v>
      </c>
      <c r="L561" s="44">
        <v>14723</v>
      </c>
      <c r="M561" s="51" t="s">
        <v>114</v>
      </c>
      <c r="N561" s="60">
        <v>43282</v>
      </c>
      <c r="O561" s="60">
        <v>43282</v>
      </c>
      <c r="P561" s="60">
        <v>43646</v>
      </c>
      <c r="Q561" s="52" t="s">
        <v>1139</v>
      </c>
      <c r="R561" s="66" t="s">
        <v>1140</v>
      </c>
      <c r="S561" s="67"/>
    </row>
    <row r="562" spans="1:19" s="51" customFormat="1" ht="15.75">
      <c r="A562" s="20" t="s">
        <v>90</v>
      </c>
      <c r="B562" s="52" t="s">
        <v>1136</v>
      </c>
      <c r="C562" s="52" t="s">
        <v>955</v>
      </c>
      <c r="D562" s="54" t="s">
        <v>956</v>
      </c>
      <c r="E562" s="31" t="s">
        <v>957</v>
      </c>
      <c r="F562" s="52" t="s">
        <v>1436</v>
      </c>
      <c r="G562" s="54" t="s">
        <v>1100</v>
      </c>
      <c r="H562" s="53"/>
      <c r="I562" s="52" t="s">
        <v>183</v>
      </c>
      <c r="J562" s="52" t="s">
        <v>183</v>
      </c>
      <c r="K562" s="35" t="s">
        <v>1101</v>
      </c>
      <c r="L562" s="57">
        <v>21284</v>
      </c>
      <c r="M562" s="51" t="s">
        <v>114</v>
      </c>
      <c r="N562" s="60">
        <v>43282</v>
      </c>
      <c r="O562" s="60">
        <v>43282</v>
      </c>
      <c r="P562" s="60">
        <v>43646</v>
      </c>
      <c r="Q562" s="52" t="s">
        <v>1139</v>
      </c>
      <c r="R562" s="66" t="s">
        <v>1140</v>
      </c>
      <c r="S562" s="67"/>
    </row>
    <row r="563" spans="1:19" ht="15">
      <c r="A563" s="20" t="s">
        <v>90</v>
      </c>
      <c r="B563" s="52" t="s">
        <v>1136</v>
      </c>
      <c r="C563" s="52" t="s">
        <v>955</v>
      </c>
      <c r="D563" s="54" t="s">
        <v>956</v>
      </c>
      <c r="E563" s="72" t="s">
        <v>957</v>
      </c>
      <c r="F563" s="52" t="s">
        <v>1141</v>
      </c>
      <c r="G563" s="54" t="s">
        <v>724</v>
      </c>
      <c r="H563" s="38"/>
      <c r="I563" s="52" t="s">
        <v>368</v>
      </c>
      <c r="J563" s="52" t="s">
        <v>169</v>
      </c>
      <c r="K563" s="35" t="s">
        <v>1142</v>
      </c>
      <c r="L563" s="41">
        <v>5453</v>
      </c>
      <c r="M563" s="51" t="s">
        <v>114</v>
      </c>
      <c r="N563" s="60">
        <v>43282</v>
      </c>
      <c r="O563" s="60">
        <v>43282</v>
      </c>
      <c r="P563" s="60">
        <v>43646</v>
      </c>
      <c r="Q563" s="52" t="s">
        <v>1139</v>
      </c>
      <c r="R563" s="66" t="s">
        <v>1140</v>
      </c>
      <c r="S563" s="68"/>
    </row>
    <row r="564" spans="1:19" ht="15">
      <c r="A564" s="20" t="s">
        <v>90</v>
      </c>
      <c r="B564" s="52" t="s">
        <v>1136</v>
      </c>
      <c r="C564" s="52" t="s">
        <v>955</v>
      </c>
      <c r="D564" s="54" t="s">
        <v>956</v>
      </c>
      <c r="E564" s="72" t="s">
        <v>957</v>
      </c>
      <c r="F564" s="54" t="s">
        <v>921</v>
      </c>
      <c r="G564" s="54" t="s">
        <v>970</v>
      </c>
      <c r="H564" s="38"/>
      <c r="I564" s="52" t="s">
        <v>398</v>
      </c>
      <c r="J564" s="52" t="s">
        <v>213</v>
      </c>
      <c r="K564" s="35" t="s">
        <v>971</v>
      </c>
      <c r="L564" s="41">
        <v>11917</v>
      </c>
      <c r="M564" s="51" t="s">
        <v>114</v>
      </c>
      <c r="N564" s="60">
        <v>43282</v>
      </c>
      <c r="O564" s="60">
        <v>43282</v>
      </c>
      <c r="P564" s="60">
        <v>43646</v>
      </c>
      <c r="Q564" s="52" t="s">
        <v>1139</v>
      </c>
      <c r="R564" s="66" t="s">
        <v>1140</v>
      </c>
      <c r="S564" s="68"/>
    </row>
    <row r="565" spans="1:19" ht="15">
      <c r="A565" s="20" t="s">
        <v>90</v>
      </c>
      <c r="B565" s="52" t="s">
        <v>1136</v>
      </c>
      <c r="C565" s="52" t="s">
        <v>955</v>
      </c>
      <c r="D565" s="54" t="s">
        <v>956</v>
      </c>
      <c r="E565" s="72" t="s">
        <v>957</v>
      </c>
      <c r="F565" s="52" t="s">
        <v>982</v>
      </c>
      <c r="G565" s="54" t="s">
        <v>1143</v>
      </c>
      <c r="H565" s="38"/>
      <c r="I565" s="52" t="s">
        <v>281</v>
      </c>
      <c r="J565" s="52" t="s">
        <v>141</v>
      </c>
      <c r="K565" s="35" t="s">
        <v>984</v>
      </c>
      <c r="L565" s="41">
        <v>12419</v>
      </c>
      <c r="M565" s="51" t="s">
        <v>114</v>
      </c>
      <c r="N565" s="60">
        <v>43282</v>
      </c>
      <c r="O565" s="60">
        <v>43282</v>
      </c>
      <c r="P565" s="60">
        <v>43646</v>
      </c>
      <c r="Q565" s="52" t="s">
        <v>1139</v>
      </c>
      <c r="R565" s="66" t="s">
        <v>1140</v>
      </c>
      <c r="S565" s="68"/>
    </row>
    <row r="566" spans="1:19" ht="15">
      <c r="A566" s="20" t="s">
        <v>90</v>
      </c>
      <c r="B566" s="52" t="s">
        <v>1136</v>
      </c>
      <c r="C566" s="52" t="s">
        <v>955</v>
      </c>
      <c r="D566" s="54" t="s">
        <v>956</v>
      </c>
      <c r="E566" s="72" t="s">
        <v>957</v>
      </c>
      <c r="F566" s="52" t="s">
        <v>447</v>
      </c>
      <c r="G566" s="54" t="s">
        <v>938</v>
      </c>
      <c r="H566" s="38"/>
      <c r="I566" s="52" t="s">
        <v>338</v>
      </c>
      <c r="J566" s="52" t="s">
        <v>231</v>
      </c>
      <c r="K566" s="35" t="s">
        <v>939</v>
      </c>
      <c r="L566" s="41">
        <v>9204</v>
      </c>
      <c r="M566" s="51" t="s">
        <v>114</v>
      </c>
      <c r="N566" s="60">
        <v>43282</v>
      </c>
      <c r="O566" s="60">
        <v>43282</v>
      </c>
      <c r="P566" s="60">
        <v>43646</v>
      </c>
      <c r="Q566" s="52" t="s">
        <v>1139</v>
      </c>
      <c r="R566" s="66" t="s">
        <v>1140</v>
      </c>
      <c r="S566" s="68"/>
    </row>
    <row r="567" spans="1:19">
      <c r="A567" s="20" t="s">
        <v>90</v>
      </c>
      <c r="B567" s="52" t="s">
        <v>1144</v>
      </c>
      <c r="C567" s="55" t="s">
        <v>1145</v>
      </c>
      <c r="D567" s="54" t="s">
        <v>1146</v>
      </c>
      <c r="E567" s="31" t="s">
        <v>1147</v>
      </c>
      <c r="F567" s="55" t="s">
        <v>1148</v>
      </c>
      <c r="G567" s="55" t="s">
        <v>1149</v>
      </c>
      <c r="H567" s="37"/>
      <c r="I567" s="55" t="s">
        <v>351</v>
      </c>
      <c r="J567" s="52" t="s">
        <v>151</v>
      </c>
      <c r="K567" s="55" t="s">
        <v>629</v>
      </c>
      <c r="L567" s="44">
        <v>9000</v>
      </c>
      <c r="M567" s="1" t="s">
        <v>115</v>
      </c>
      <c r="N567" s="25">
        <v>43374</v>
      </c>
      <c r="O567" s="25">
        <v>43374</v>
      </c>
      <c r="P567" s="25">
        <v>43738</v>
      </c>
      <c r="Q567" s="55" t="s">
        <v>1150</v>
      </c>
      <c r="R567" s="66" t="s">
        <v>1151</v>
      </c>
      <c r="S567" s="66" t="s">
        <v>1152</v>
      </c>
    </row>
    <row r="568" spans="1:19">
      <c r="A568" s="20" t="s">
        <v>90</v>
      </c>
      <c r="B568" s="52" t="s">
        <v>1144</v>
      </c>
      <c r="C568" s="55" t="s">
        <v>1145</v>
      </c>
      <c r="D568" s="54" t="s">
        <v>1146</v>
      </c>
      <c r="E568" s="31" t="s">
        <v>1147</v>
      </c>
      <c r="F568" s="55" t="s">
        <v>1148</v>
      </c>
      <c r="G568" s="55" t="s">
        <v>1149</v>
      </c>
      <c r="H568" s="37"/>
      <c r="I568" s="55" t="s">
        <v>351</v>
      </c>
      <c r="J568" s="52" t="s">
        <v>151</v>
      </c>
      <c r="K568" s="55" t="s">
        <v>629</v>
      </c>
      <c r="L568" s="44">
        <v>10000</v>
      </c>
      <c r="M568" s="1" t="s">
        <v>115</v>
      </c>
      <c r="N568" s="25">
        <v>43374</v>
      </c>
      <c r="O568" s="25">
        <v>43374</v>
      </c>
      <c r="P568" s="25">
        <v>43738</v>
      </c>
      <c r="Q568" s="55" t="s">
        <v>1153</v>
      </c>
      <c r="R568" s="66" t="s">
        <v>1151</v>
      </c>
      <c r="S568" s="66" t="s">
        <v>1152</v>
      </c>
    </row>
    <row r="569" spans="1:19">
      <c r="A569" s="20" t="s">
        <v>90</v>
      </c>
      <c r="B569" s="52" t="s">
        <v>1144</v>
      </c>
      <c r="C569" s="55" t="s">
        <v>1145</v>
      </c>
      <c r="D569" s="54" t="s">
        <v>1146</v>
      </c>
      <c r="E569" s="31" t="s">
        <v>1147</v>
      </c>
      <c r="F569" s="55" t="s">
        <v>1154</v>
      </c>
      <c r="G569" s="55" t="s">
        <v>1155</v>
      </c>
      <c r="H569" s="37"/>
      <c r="I569" s="55" t="s">
        <v>338</v>
      </c>
      <c r="J569" s="52" t="s">
        <v>231</v>
      </c>
      <c r="K569" s="55" t="s">
        <v>1156</v>
      </c>
      <c r="L569" s="44">
        <v>9000</v>
      </c>
      <c r="M569" s="1" t="s">
        <v>115</v>
      </c>
      <c r="N569" s="25">
        <v>43374</v>
      </c>
      <c r="O569" s="25">
        <v>43374</v>
      </c>
      <c r="P569" s="25">
        <v>43738</v>
      </c>
      <c r="Q569" s="55" t="s">
        <v>1157</v>
      </c>
      <c r="R569" s="66" t="s">
        <v>1151</v>
      </c>
      <c r="S569" s="66" t="s">
        <v>1152</v>
      </c>
    </row>
    <row r="570" spans="1:19">
      <c r="A570" s="20" t="s">
        <v>90</v>
      </c>
      <c r="B570" s="52" t="s">
        <v>1144</v>
      </c>
      <c r="C570" s="55" t="s">
        <v>1145</v>
      </c>
      <c r="D570" s="54" t="s">
        <v>1146</v>
      </c>
      <c r="E570" s="31" t="s">
        <v>1147</v>
      </c>
      <c r="F570" s="55" t="s">
        <v>965</v>
      </c>
      <c r="G570" s="55" t="s">
        <v>967</v>
      </c>
      <c r="H570" s="37"/>
      <c r="I570" s="55" t="s">
        <v>321</v>
      </c>
      <c r="J570" s="52" t="s">
        <v>155</v>
      </c>
      <c r="K570" s="55" t="s">
        <v>969</v>
      </c>
      <c r="L570" s="44">
        <v>0</v>
      </c>
      <c r="M570" s="1" t="s">
        <v>115</v>
      </c>
      <c r="N570" s="25">
        <v>43374</v>
      </c>
      <c r="O570" s="25">
        <v>43374</v>
      </c>
      <c r="P570" s="25">
        <v>43738</v>
      </c>
      <c r="Q570" s="55" t="s">
        <v>1158</v>
      </c>
      <c r="R570" s="66" t="s">
        <v>1151</v>
      </c>
      <c r="S570" s="66" t="s">
        <v>1159</v>
      </c>
    </row>
    <row r="571" spans="1:19">
      <c r="A571" s="20" t="s">
        <v>90</v>
      </c>
      <c r="B571" s="52" t="s">
        <v>1144</v>
      </c>
      <c r="C571" s="55" t="s">
        <v>1145</v>
      </c>
      <c r="D571" s="54" t="s">
        <v>1146</v>
      </c>
      <c r="E571" s="31" t="s">
        <v>1147</v>
      </c>
      <c r="F571" s="55" t="s">
        <v>1160</v>
      </c>
      <c r="G571" s="55" t="s">
        <v>1161</v>
      </c>
      <c r="H571" s="37"/>
      <c r="I571" s="55" t="s">
        <v>354</v>
      </c>
      <c r="J571" s="52" t="s">
        <v>151</v>
      </c>
      <c r="K571" s="55" t="s">
        <v>1162</v>
      </c>
      <c r="L571" s="44">
        <v>16500</v>
      </c>
      <c r="M571" s="1" t="s">
        <v>115</v>
      </c>
      <c r="N571" s="25">
        <v>43374</v>
      </c>
      <c r="O571" s="25">
        <v>43374</v>
      </c>
      <c r="P571" s="25">
        <v>43738</v>
      </c>
      <c r="Q571" s="55" t="s">
        <v>1163</v>
      </c>
      <c r="R571" s="66" t="s">
        <v>1151</v>
      </c>
      <c r="S571" s="66" t="s">
        <v>1152</v>
      </c>
    </row>
    <row r="572" spans="1:19">
      <c r="A572" s="20" t="s">
        <v>90</v>
      </c>
      <c r="B572" s="52" t="s">
        <v>1144</v>
      </c>
      <c r="C572" s="55" t="s">
        <v>1145</v>
      </c>
      <c r="D572" s="54" t="s">
        <v>1146</v>
      </c>
      <c r="E572" s="31" t="s">
        <v>1147</v>
      </c>
      <c r="F572" s="55" t="s">
        <v>1435</v>
      </c>
      <c r="G572" s="55" t="s">
        <v>1164</v>
      </c>
      <c r="H572" s="37"/>
      <c r="I572" s="55" t="s">
        <v>398</v>
      </c>
      <c r="J572" s="52" t="s">
        <v>254</v>
      </c>
      <c r="K572" s="55" t="s">
        <v>645</v>
      </c>
      <c r="L572" s="44">
        <v>94400</v>
      </c>
      <c r="M572" s="1" t="s">
        <v>115</v>
      </c>
      <c r="N572" s="25">
        <v>43374</v>
      </c>
      <c r="O572" s="25">
        <v>43374</v>
      </c>
      <c r="P572" s="25">
        <v>43738</v>
      </c>
      <c r="Q572" s="55" t="s">
        <v>1165</v>
      </c>
      <c r="R572" s="66" t="s">
        <v>1151</v>
      </c>
      <c r="S572" s="66" t="s">
        <v>1159</v>
      </c>
    </row>
    <row r="573" spans="1:19">
      <c r="A573" s="20" t="s">
        <v>90</v>
      </c>
      <c r="B573" s="52" t="s">
        <v>1144</v>
      </c>
      <c r="C573" s="55" t="s">
        <v>1145</v>
      </c>
      <c r="D573" s="54" t="s">
        <v>1146</v>
      </c>
      <c r="E573" s="31" t="s">
        <v>1147</v>
      </c>
      <c r="F573" s="55" t="s">
        <v>1166</v>
      </c>
      <c r="G573" s="55" t="s">
        <v>1167</v>
      </c>
      <c r="H573" s="37"/>
      <c r="I573" s="55" t="s">
        <v>398</v>
      </c>
      <c r="J573" s="52" t="s">
        <v>254</v>
      </c>
      <c r="K573" s="55" t="s">
        <v>1168</v>
      </c>
      <c r="L573" s="44">
        <v>14500</v>
      </c>
      <c r="M573" s="1" t="s">
        <v>115</v>
      </c>
      <c r="N573" s="25">
        <v>43374</v>
      </c>
      <c r="O573" s="25">
        <v>43374</v>
      </c>
      <c r="P573" s="25">
        <v>43738</v>
      </c>
      <c r="Q573" s="55" t="s">
        <v>1169</v>
      </c>
      <c r="R573" s="66" t="s">
        <v>1151</v>
      </c>
      <c r="S573" s="66" t="s">
        <v>1152</v>
      </c>
    </row>
    <row r="574" spans="1:19">
      <c r="A574" s="20" t="s">
        <v>90</v>
      </c>
      <c r="B574" s="52" t="s">
        <v>1144</v>
      </c>
      <c r="C574" s="55" t="s">
        <v>1145</v>
      </c>
      <c r="D574" s="54" t="s">
        <v>1146</v>
      </c>
      <c r="E574" s="31" t="s">
        <v>1147</v>
      </c>
      <c r="F574" s="55" t="s">
        <v>1170</v>
      </c>
      <c r="G574" s="55" t="s">
        <v>1171</v>
      </c>
      <c r="H574" s="37"/>
      <c r="I574" s="55" t="s">
        <v>1172</v>
      </c>
      <c r="J574" s="52" t="s">
        <v>161</v>
      </c>
      <c r="K574" s="55" t="s">
        <v>1173</v>
      </c>
      <c r="L574" s="44">
        <v>38000</v>
      </c>
      <c r="M574" s="1" t="s">
        <v>115</v>
      </c>
      <c r="N574" s="25">
        <v>43374</v>
      </c>
      <c r="O574" s="25">
        <v>43374</v>
      </c>
      <c r="P574" s="25">
        <v>43738</v>
      </c>
      <c r="Q574" s="55" t="s">
        <v>1174</v>
      </c>
      <c r="R574" s="66" t="s">
        <v>1151</v>
      </c>
      <c r="S574" s="66" t="s">
        <v>1159</v>
      </c>
    </row>
    <row r="575" spans="1:19">
      <c r="A575" s="20" t="s">
        <v>90</v>
      </c>
      <c r="B575" s="52" t="s">
        <v>1144</v>
      </c>
      <c r="C575" s="55" t="s">
        <v>1145</v>
      </c>
      <c r="D575" s="54" t="s">
        <v>1146</v>
      </c>
      <c r="E575" s="31" t="s">
        <v>1147</v>
      </c>
      <c r="F575" s="55" t="s">
        <v>441</v>
      </c>
      <c r="G575" s="55" t="s">
        <v>1175</v>
      </c>
      <c r="H575" s="37"/>
      <c r="I575" s="55" t="s">
        <v>316</v>
      </c>
      <c r="J575" s="52" t="s">
        <v>149</v>
      </c>
      <c r="K575" s="55" t="s">
        <v>452</v>
      </c>
      <c r="L575" s="44">
        <v>14500</v>
      </c>
      <c r="M575" s="1" t="s">
        <v>115</v>
      </c>
      <c r="N575" s="25">
        <v>43374</v>
      </c>
      <c r="O575" s="25">
        <v>43374</v>
      </c>
      <c r="P575" s="25">
        <v>43738</v>
      </c>
      <c r="Q575" s="55" t="s">
        <v>1176</v>
      </c>
      <c r="R575" s="66" t="s">
        <v>1151</v>
      </c>
      <c r="S575" s="66" t="s">
        <v>1152</v>
      </c>
    </row>
    <row r="576" spans="1:19">
      <c r="A576" s="20" t="s">
        <v>90</v>
      </c>
      <c r="B576" s="52" t="s">
        <v>1144</v>
      </c>
      <c r="C576" s="55" t="s">
        <v>1145</v>
      </c>
      <c r="D576" s="54" t="s">
        <v>1146</v>
      </c>
      <c r="E576" s="31" t="s">
        <v>1147</v>
      </c>
      <c r="F576" s="55" t="s">
        <v>1177</v>
      </c>
      <c r="G576" s="55" t="s">
        <v>932</v>
      </c>
      <c r="H576" s="37"/>
      <c r="I576" s="55" t="s">
        <v>764</v>
      </c>
      <c r="J576" s="52" t="s">
        <v>183</v>
      </c>
      <c r="K576" s="55" t="s">
        <v>765</v>
      </c>
      <c r="L576" s="44">
        <v>10000</v>
      </c>
      <c r="M576" s="1" t="s">
        <v>115</v>
      </c>
      <c r="N576" s="25">
        <v>43374</v>
      </c>
      <c r="O576" s="25">
        <v>43374</v>
      </c>
      <c r="P576" s="25">
        <v>43738</v>
      </c>
      <c r="Q576" s="55" t="s">
        <v>1153</v>
      </c>
      <c r="R576" s="66" t="s">
        <v>1151</v>
      </c>
      <c r="S576" s="66" t="s">
        <v>1152</v>
      </c>
    </row>
    <row r="577" spans="1:19">
      <c r="A577" s="20" t="s">
        <v>90</v>
      </c>
      <c r="B577" s="52" t="s">
        <v>1144</v>
      </c>
      <c r="C577" s="55" t="s">
        <v>1145</v>
      </c>
      <c r="D577" s="54" t="s">
        <v>1146</v>
      </c>
      <c r="E577" s="31" t="s">
        <v>1147</v>
      </c>
      <c r="F577" s="55" t="s">
        <v>1177</v>
      </c>
      <c r="G577" s="55" t="s">
        <v>932</v>
      </c>
      <c r="H577" s="37"/>
      <c r="I577" s="55" t="s">
        <v>183</v>
      </c>
      <c r="J577" s="52" t="s">
        <v>183</v>
      </c>
      <c r="K577" s="55" t="s">
        <v>765</v>
      </c>
      <c r="L577" s="44">
        <v>40500</v>
      </c>
      <c r="M577" s="1" t="s">
        <v>115</v>
      </c>
      <c r="N577" s="25">
        <v>43374</v>
      </c>
      <c r="O577" s="25">
        <v>43374</v>
      </c>
      <c r="P577" s="25">
        <v>43738</v>
      </c>
      <c r="Q577" s="55" t="s">
        <v>1178</v>
      </c>
      <c r="R577" s="66" t="s">
        <v>1151</v>
      </c>
      <c r="S577" s="66" t="s">
        <v>1152</v>
      </c>
    </row>
    <row r="578" spans="1:19">
      <c r="A578" s="20" t="s">
        <v>90</v>
      </c>
      <c r="B578" s="52" t="s">
        <v>1144</v>
      </c>
      <c r="C578" s="55" t="s">
        <v>1145</v>
      </c>
      <c r="D578" s="54" t="s">
        <v>1146</v>
      </c>
      <c r="E578" s="31" t="s">
        <v>1147</v>
      </c>
      <c r="F578" s="55" t="s">
        <v>1179</v>
      </c>
      <c r="G578" s="55" t="s">
        <v>1180</v>
      </c>
      <c r="H578" s="37"/>
      <c r="I578" s="55" t="s">
        <v>288</v>
      </c>
      <c r="J578" s="52" t="s">
        <v>133</v>
      </c>
      <c r="K578" s="55" t="s">
        <v>1181</v>
      </c>
      <c r="L578" s="44">
        <v>35000</v>
      </c>
      <c r="M578" s="1" t="s">
        <v>115</v>
      </c>
      <c r="N578" s="25">
        <v>43374</v>
      </c>
      <c r="O578" s="25">
        <v>43374</v>
      </c>
      <c r="P578" s="25">
        <v>43738</v>
      </c>
      <c r="Q578" s="55" t="s">
        <v>1182</v>
      </c>
      <c r="R578" s="66" t="s">
        <v>1151</v>
      </c>
      <c r="S578" s="66" t="s">
        <v>1152</v>
      </c>
    </row>
    <row r="579" spans="1:19">
      <c r="A579" s="20" t="s">
        <v>90</v>
      </c>
      <c r="B579" s="52" t="s">
        <v>1144</v>
      </c>
      <c r="C579" s="55" t="s">
        <v>1145</v>
      </c>
      <c r="D579" s="54" t="s">
        <v>1146</v>
      </c>
      <c r="E579" s="31" t="s">
        <v>1147</v>
      </c>
      <c r="F579" s="55" t="s">
        <v>1183</v>
      </c>
      <c r="G579" s="55" t="s">
        <v>1184</v>
      </c>
      <c r="H579" s="37"/>
      <c r="I579" s="55" t="s">
        <v>802</v>
      </c>
      <c r="J579" s="52" t="s">
        <v>167</v>
      </c>
      <c r="K579" s="55" t="s">
        <v>1185</v>
      </c>
      <c r="L579" s="44">
        <v>32880</v>
      </c>
      <c r="M579" s="1" t="s">
        <v>115</v>
      </c>
      <c r="N579" s="25">
        <v>43374</v>
      </c>
      <c r="O579" s="25">
        <v>43374</v>
      </c>
      <c r="P579" s="25">
        <v>43738</v>
      </c>
      <c r="Q579" s="55" t="s">
        <v>1186</v>
      </c>
      <c r="R579" s="66" t="s">
        <v>1151</v>
      </c>
      <c r="S579" s="66" t="s">
        <v>1159</v>
      </c>
    </row>
    <row r="580" spans="1:19">
      <c r="A580" s="20" t="s">
        <v>90</v>
      </c>
      <c r="B580" s="52" t="s">
        <v>1144</v>
      </c>
      <c r="C580" s="55" t="s">
        <v>1145</v>
      </c>
      <c r="D580" s="54" t="s">
        <v>1146</v>
      </c>
      <c r="E580" s="31" t="s">
        <v>1147</v>
      </c>
      <c r="F580" s="55" t="s">
        <v>1187</v>
      </c>
      <c r="G580" s="55" t="s">
        <v>1188</v>
      </c>
      <c r="H580" s="37"/>
      <c r="I580" s="55" t="s">
        <v>1189</v>
      </c>
      <c r="J580" s="52" t="s">
        <v>123</v>
      </c>
      <c r="K580" s="55" t="s">
        <v>1190</v>
      </c>
      <c r="L580" s="44">
        <v>29200</v>
      </c>
      <c r="M580" s="1" t="s">
        <v>115</v>
      </c>
      <c r="N580" s="25">
        <v>43374</v>
      </c>
      <c r="O580" s="25">
        <v>43374</v>
      </c>
      <c r="P580" s="25">
        <v>43738</v>
      </c>
      <c r="Q580" s="55" t="s">
        <v>1191</v>
      </c>
      <c r="R580" s="66" t="s">
        <v>1151</v>
      </c>
      <c r="S580" s="66" t="s">
        <v>1159</v>
      </c>
    </row>
    <row r="581" spans="1:19">
      <c r="A581" s="20" t="s">
        <v>90</v>
      </c>
      <c r="B581" s="52" t="s">
        <v>1144</v>
      </c>
      <c r="C581" s="55" t="s">
        <v>1145</v>
      </c>
      <c r="D581" s="54" t="s">
        <v>1146</v>
      </c>
      <c r="E581" s="31" t="s">
        <v>1147</v>
      </c>
      <c r="F581" s="55" t="s">
        <v>1192</v>
      </c>
      <c r="G581" s="55" t="s">
        <v>1193</v>
      </c>
      <c r="H581" s="37"/>
      <c r="I581" s="55" t="s">
        <v>281</v>
      </c>
      <c r="J581" s="52" t="s">
        <v>141</v>
      </c>
      <c r="K581" s="55" t="s">
        <v>1194</v>
      </c>
      <c r="L581" s="44">
        <v>8000</v>
      </c>
      <c r="M581" s="1" t="s">
        <v>115</v>
      </c>
      <c r="N581" s="25">
        <v>43374</v>
      </c>
      <c r="O581" s="25">
        <v>43374</v>
      </c>
      <c r="P581" s="25">
        <v>43738</v>
      </c>
      <c r="Q581" s="55" t="s">
        <v>1195</v>
      </c>
      <c r="R581" s="66" t="s">
        <v>1151</v>
      </c>
      <c r="S581" s="66" t="s">
        <v>1152</v>
      </c>
    </row>
    <row r="582" spans="1:19">
      <c r="A582" s="20" t="s">
        <v>90</v>
      </c>
      <c r="B582" s="52" t="s">
        <v>1144</v>
      </c>
      <c r="C582" s="55" t="s">
        <v>1145</v>
      </c>
      <c r="D582" s="54" t="s">
        <v>1146</v>
      </c>
      <c r="E582" s="31" t="s">
        <v>1147</v>
      </c>
      <c r="F582" s="55" t="s">
        <v>1196</v>
      </c>
      <c r="G582" s="55" t="s">
        <v>1200</v>
      </c>
      <c r="H582" s="53" t="s">
        <v>1201</v>
      </c>
      <c r="I582" s="55" t="s">
        <v>368</v>
      </c>
      <c r="J582" s="52" t="s">
        <v>546</v>
      </c>
      <c r="K582" s="55" t="s">
        <v>1197</v>
      </c>
      <c r="L582" s="44">
        <v>42689</v>
      </c>
      <c r="M582" s="1" t="s">
        <v>115</v>
      </c>
      <c r="N582" s="25">
        <v>43374</v>
      </c>
      <c r="O582" s="25">
        <v>43374</v>
      </c>
      <c r="P582" s="25">
        <v>43738</v>
      </c>
      <c r="Q582" s="55" t="s">
        <v>1198</v>
      </c>
      <c r="R582" s="66" t="s">
        <v>1151</v>
      </c>
      <c r="S582" s="66" t="s">
        <v>1199</v>
      </c>
    </row>
    <row r="583" spans="1:19">
      <c r="A583" s="20" t="s">
        <v>90</v>
      </c>
      <c r="B583" s="52" t="s">
        <v>1144</v>
      </c>
      <c r="C583" s="55" t="s">
        <v>1145</v>
      </c>
      <c r="D583" s="54" t="s">
        <v>1146</v>
      </c>
      <c r="E583" s="31" t="s">
        <v>1147</v>
      </c>
      <c r="F583" s="55" t="s">
        <v>1196</v>
      </c>
      <c r="G583" s="55" t="s">
        <v>1200</v>
      </c>
      <c r="H583" s="38" t="s">
        <v>1201</v>
      </c>
      <c r="I583" s="55" t="s">
        <v>368</v>
      </c>
      <c r="J583" s="52" t="s">
        <v>546</v>
      </c>
      <c r="K583" s="55" t="s">
        <v>1197</v>
      </c>
      <c r="L583" s="44">
        <v>11525</v>
      </c>
      <c r="M583" s="1" t="s">
        <v>115</v>
      </c>
      <c r="N583" s="25">
        <v>43374</v>
      </c>
      <c r="O583" s="25">
        <v>43374</v>
      </c>
      <c r="P583" s="25">
        <v>43738</v>
      </c>
      <c r="Q583" s="55" t="s">
        <v>1202</v>
      </c>
      <c r="R583" s="66" t="s">
        <v>1151</v>
      </c>
      <c r="S583" s="66" t="s">
        <v>1199</v>
      </c>
    </row>
    <row r="584" spans="1:19">
      <c r="A584" s="20" t="s">
        <v>90</v>
      </c>
      <c r="B584" s="52" t="s">
        <v>1144</v>
      </c>
      <c r="C584" s="55" t="s">
        <v>1145</v>
      </c>
      <c r="D584" s="54" t="s">
        <v>1146</v>
      </c>
      <c r="E584" s="31" t="s">
        <v>1147</v>
      </c>
      <c r="F584" s="55" t="s">
        <v>1203</v>
      </c>
      <c r="G584" s="55" t="s">
        <v>1204</v>
      </c>
      <c r="H584" s="37"/>
      <c r="I584" s="55" t="s">
        <v>313</v>
      </c>
      <c r="J584" s="52" t="s">
        <v>149</v>
      </c>
      <c r="K584" s="55" t="s">
        <v>1205</v>
      </c>
      <c r="L584" s="44">
        <v>43053</v>
      </c>
      <c r="M584" s="1" t="s">
        <v>115</v>
      </c>
      <c r="N584" s="25">
        <v>43374</v>
      </c>
      <c r="O584" s="25">
        <v>43374</v>
      </c>
      <c r="P584" s="25">
        <v>43738</v>
      </c>
      <c r="Q584" s="55" t="s">
        <v>1206</v>
      </c>
      <c r="R584" s="66" t="s">
        <v>1151</v>
      </c>
      <c r="S584" s="66" t="s">
        <v>1152</v>
      </c>
    </row>
    <row r="585" spans="1:19">
      <c r="A585" s="20" t="s">
        <v>90</v>
      </c>
      <c r="B585" s="52" t="s">
        <v>1144</v>
      </c>
      <c r="C585" s="55" t="s">
        <v>1145</v>
      </c>
      <c r="D585" s="54" t="s">
        <v>1146</v>
      </c>
      <c r="E585" s="31" t="s">
        <v>1147</v>
      </c>
      <c r="F585" s="55" t="s">
        <v>1207</v>
      </c>
      <c r="G585" s="55" t="s">
        <v>1208</v>
      </c>
      <c r="H585" s="37"/>
      <c r="I585" s="55" t="s">
        <v>313</v>
      </c>
      <c r="J585" s="52" t="s">
        <v>149</v>
      </c>
      <c r="K585" s="55" t="s">
        <v>1209</v>
      </c>
      <c r="L585" s="44">
        <v>10000</v>
      </c>
      <c r="M585" s="1" t="s">
        <v>115</v>
      </c>
      <c r="N585" s="25">
        <v>43374</v>
      </c>
      <c r="O585" s="25">
        <v>43374</v>
      </c>
      <c r="P585" s="25">
        <v>43738</v>
      </c>
      <c r="Q585" s="55" t="s">
        <v>1210</v>
      </c>
      <c r="R585" s="66" t="s">
        <v>1151</v>
      </c>
      <c r="S585" s="66" t="s">
        <v>1152</v>
      </c>
    </row>
    <row r="586" spans="1:19">
      <c r="A586" s="20" t="s">
        <v>90</v>
      </c>
      <c r="B586" s="52" t="s">
        <v>1144</v>
      </c>
      <c r="C586" s="55" t="s">
        <v>1145</v>
      </c>
      <c r="D586" s="54" t="s">
        <v>1146</v>
      </c>
      <c r="E586" s="31" t="s">
        <v>1147</v>
      </c>
      <c r="F586" s="55" t="s">
        <v>1211</v>
      </c>
      <c r="G586" s="55" t="s">
        <v>426</v>
      </c>
      <c r="H586" s="37"/>
      <c r="I586" s="55" t="s">
        <v>976</v>
      </c>
      <c r="J586" s="52" t="s">
        <v>167</v>
      </c>
      <c r="K586" s="55" t="s">
        <v>978</v>
      </c>
      <c r="L586" s="44">
        <v>40000</v>
      </c>
      <c r="M586" s="1" t="s">
        <v>115</v>
      </c>
      <c r="N586" s="25">
        <v>43374</v>
      </c>
      <c r="O586" s="25">
        <v>43374</v>
      </c>
      <c r="P586" s="25">
        <v>43738</v>
      </c>
      <c r="Q586" s="55" t="s">
        <v>1212</v>
      </c>
      <c r="R586" s="66" t="s">
        <v>1151</v>
      </c>
      <c r="S586" s="66" t="s">
        <v>1213</v>
      </c>
    </row>
    <row r="587" spans="1:19">
      <c r="A587" s="20" t="s">
        <v>90</v>
      </c>
      <c r="B587" s="52" t="s">
        <v>1144</v>
      </c>
      <c r="C587" s="55" t="s">
        <v>1145</v>
      </c>
      <c r="D587" s="54" t="s">
        <v>1146</v>
      </c>
      <c r="E587" s="31" t="s">
        <v>1147</v>
      </c>
      <c r="F587" s="55" t="s">
        <v>1214</v>
      </c>
      <c r="G587" s="55" t="s">
        <v>1215</v>
      </c>
      <c r="H587" s="37"/>
      <c r="I587" s="55" t="s">
        <v>344</v>
      </c>
      <c r="J587" s="52" t="s">
        <v>125</v>
      </c>
      <c r="K587" s="55" t="s">
        <v>1216</v>
      </c>
      <c r="L587" s="44">
        <v>33686</v>
      </c>
      <c r="M587" s="1" t="s">
        <v>115</v>
      </c>
      <c r="N587" s="25">
        <v>43374</v>
      </c>
      <c r="O587" s="25">
        <v>43374</v>
      </c>
      <c r="P587" s="25">
        <v>43738</v>
      </c>
      <c r="Q587" s="55" t="s">
        <v>1217</v>
      </c>
      <c r="R587" s="66" t="s">
        <v>1151</v>
      </c>
      <c r="S587" s="66" t="s">
        <v>1159</v>
      </c>
    </row>
    <row r="588" spans="1:19">
      <c r="A588" s="20" t="s">
        <v>90</v>
      </c>
      <c r="B588" s="52" t="s">
        <v>1144</v>
      </c>
      <c r="C588" s="55" t="s">
        <v>1145</v>
      </c>
      <c r="D588" s="54" t="s">
        <v>1146</v>
      </c>
      <c r="E588" s="31" t="s">
        <v>1147</v>
      </c>
      <c r="F588" s="55" t="s">
        <v>1218</v>
      </c>
      <c r="G588" s="55" t="s">
        <v>1215</v>
      </c>
      <c r="H588" s="37"/>
      <c r="I588" s="55" t="s">
        <v>344</v>
      </c>
      <c r="J588" s="52" t="s">
        <v>125</v>
      </c>
      <c r="K588" s="55" t="s">
        <v>1216</v>
      </c>
      <c r="L588" s="44">
        <v>5000</v>
      </c>
      <c r="M588" s="1" t="s">
        <v>115</v>
      </c>
      <c r="N588" s="25">
        <v>43374</v>
      </c>
      <c r="O588" s="25">
        <v>43374</v>
      </c>
      <c r="P588" s="25">
        <v>43738</v>
      </c>
      <c r="Q588" s="55" t="s">
        <v>1219</v>
      </c>
      <c r="R588" s="66" t="s">
        <v>1151</v>
      </c>
      <c r="S588" s="66" t="s">
        <v>1213</v>
      </c>
    </row>
    <row r="589" spans="1:19">
      <c r="A589" s="20" t="s">
        <v>90</v>
      </c>
      <c r="B589" s="52" t="s">
        <v>1144</v>
      </c>
      <c r="C589" s="55" t="s">
        <v>1145</v>
      </c>
      <c r="D589" s="54" t="s">
        <v>1146</v>
      </c>
      <c r="E589" s="31" t="s">
        <v>1147</v>
      </c>
      <c r="F589" s="55" t="s">
        <v>1220</v>
      </c>
      <c r="G589" s="55" t="s">
        <v>1221</v>
      </c>
      <c r="H589" s="37"/>
      <c r="I589" s="55" t="s">
        <v>307</v>
      </c>
      <c r="J589" s="52" t="s">
        <v>205</v>
      </c>
      <c r="K589" s="55" t="s">
        <v>1222</v>
      </c>
      <c r="L589" s="44">
        <v>50050</v>
      </c>
      <c r="M589" s="1" t="s">
        <v>115</v>
      </c>
      <c r="N589" s="25">
        <v>43374</v>
      </c>
      <c r="O589" s="25">
        <v>43374</v>
      </c>
      <c r="P589" s="25">
        <v>43738</v>
      </c>
      <c r="Q589" s="55" t="s">
        <v>1223</v>
      </c>
      <c r="R589" s="66" t="s">
        <v>1151</v>
      </c>
      <c r="S589" s="66" t="s">
        <v>1199</v>
      </c>
    </row>
    <row r="590" spans="1:19">
      <c r="A590" s="20" t="s">
        <v>90</v>
      </c>
      <c r="B590" s="52" t="s">
        <v>1144</v>
      </c>
      <c r="C590" s="55" t="s">
        <v>1145</v>
      </c>
      <c r="D590" s="54" t="s">
        <v>1146</v>
      </c>
      <c r="E590" s="31" t="s">
        <v>1147</v>
      </c>
      <c r="F590" s="55" t="s">
        <v>1224</v>
      </c>
      <c r="G590" s="55" t="s">
        <v>1225</v>
      </c>
      <c r="H590" s="37"/>
      <c r="I590" s="55" t="s">
        <v>307</v>
      </c>
      <c r="J590" s="52" t="s">
        <v>205</v>
      </c>
      <c r="K590" s="55">
        <v>59255</v>
      </c>
      <c r="L590" s="44">
        <v>5455</v>
      </c>
      <c r="M590" s="1" t="s">
        <v>115</v>
      </c>
      <c r="N590" s="25">
        <v>43374</v>
      </c>
      <c r="O590" s="25">
        <v>43374</v>
      </c>
      <c r="P590" s="25">
        <v>43738</v>
      </c>
      <c r="Q590" s="55" t="s">
        <v>1226</v>
      </c>
      <c r="R590" s="66" t="s">
        <v>1151</v>
      </c>
      <c r="S590" s="66" t="s">
        <v>1213</v>
      </c>
    </row>
    <row r="591" spans="1:19">
      <c r="A591" s="20" t="s">
        <v>90</v>
      </c>
      <c r="B591" s="52" t="s">
        <v>1144</v>
      </c>
      <c r="C591" s="55" t="s">
        <v>1145</v>
      </c>
      <c r="D591" s="54" t="s">
        <v>1146</v>
      </c>
      <c r="E591" s="31" t="s">
        <v>1147</v>
      </c>
      <c r="F591" s="55" t="s">
        <v>1227</v>
      </c>
      <c r="G591" s="55" t="s">
        <v>1228</v>
      </c>
      <c r="H591" s="37"/>
      <c r="I591" s="55" t="s">
        <v>354</v>
      </c>
      <c r="J591" s="52" t="s">
        <v>151</v>
      </c>
      <c r="K591" s="55" t="s">
        <v>1162</v>
      </c>
      <c r="L591" s="44">
        <v>15500</v>
      </c>
      <c r="M591" s="1" t="s">
        <v>115</v>
      </c>
      <c r="N591" s="25">
        <v>43374</v>
      </c>
      <c r="O591" s="25">
        <v>43374</v>
      </c>
      <c r="P591" s="25">
        <v>43738</v>
      </c>
      <c r="Q591" s="55" t="s">
        <v>1229</v>
      </c>
      <c r="R591" s="66" t="s">
        <v>1151</v>
      </c>
      <c r="S591" s="66" t="s">
        <v>1152</v>
      </c>
    </row>
    <row r="592" spans="1:19">
      <c r="A592" s="20" t="s">
        <v>90</v>
      </c>
      <c r="B592" s="52" t="s">
        <v>1144</v>
      </c>
      <c r="C592" s="55" t="s">
        <v>1145</v>
      </c>
      <c r="D592" s="54" t="s">
        <v>1146</v>
      </c>
      <c r="E592" s="31" t="s">
        <v>1147</v>
      </c>
      <c r="F592" s="55" t="s">
        <v>1230</v>
      </c>
      <c r="G592" s="55" t="s">
        <v>1231</v>
      </c>
      <c r="H592" s="37"/>
      <c r="I592" s="55" t="s">
        <v>281</v>
      </c>
      <c r="J592" s="52" t="s">
        <v>141</v>
      </c>
      <c r="K592" s="55" t="s">
        <v>1232</v>
      </c>
      <c r="L592" s="44">
        <v>8500</v>
      </c>
      <c r="M592" s="1" t="s">
        <v>115</v>
      </c>
      <c r="N592" s="25">
        <v>43374</v>
      </c>
      <c r="O592" s="25">
        <v>43374</v>
      </c>
      <c r="P592" s="25">
        <v>43738</v>
      </c>
      <c r="Q592" s="55" t="s">
        <v>1233</v>
      </c>
      <c r="R592" s="66" t="s">
        <v>1151</v>
      </c>
      <c r="S592" s="66" t="s">
        <v>1152</v>
      </c>
    </row>
    <row r="593" spans="1:19">
      <c r="A593" s="20" t="s">
        <v>90</v>
      </c>
      <c r="B593" s="52" t="s">
        <v>1144</v>
      </c>
      <c r="C593" s="55" t="s">
        <v>1145</v>
      </c>
      <c r="D593" s="54" t="s">
        <v>1146</v>
      </c>
      <c r="E593" s="31" t="s">
        <v>1147</v>
      </c>
      <c r="F593" s="55" t="s">
        <v>1234</v>
      </c>
      <c r="G593" s="55" t="s">
        <v>1235</v>
      </c>
      <c r="H593" s="37"/>
      <c r="I593" s="55" t="s">
        <v>345</v>
      </c>
      <c r="J593" s="52" t="s">
        <v>161</v>
      </c>
      <c r="K593" s="55" t="s">
        <v>1236</v>
      </c>
      <c r="L593" s="44">
        <v>9000</v>
      </c>
      <c r="M593" s="1" t="s">
        <v>115</v>
      </c>
      <c r="N593" s="25">
        <v>43374</v>
      </c>
      <c r="O593" s="25">
        <v>43374</v>
      </c>
      <c r="P593" s="25">
        <v>43738</v>
      </c>
      <c r="Q593" s="55" t="s">
        <v>1237</v>
      </c>
      <c r="R593" s="66" t="s">
        <v>1151</v>
      </c>
      <c r="S593" s="66" t="s">
        <v>1152</v>
      </c>
    </row>
    <row r="594" spans="1:19">
      <c r="A594" s="20" t="s">
        <v>90</v>
      </c>
      <c r="B594" s="52" t="s">
        <v>1144</v>
      </c>
      <c r="C594" s="55" t="s">
        <v>1145</v>
      </c>
      <c r="D594" s="54" t="s">
        <v>1146</v>
      </c>
      <c r="E594" s="31" t="s">
        <v>1147</v>
      </c>
      <c r="F594" s="55" t="s">
        <v>1238</v>
      </c>
      <c r="G594" s="55" t="s">
        <v>1239</v>
      </c>
      <c r="H594" s="37"/>
      <c r="I594" s="55" t="s">
        <v>368</v>
      </c>
      <c r="J594" s="52" t="s">
        <v>546</v>
      </c>
      <c r="K594" s="55" t="s">
        <v>1240</v>
      </c>
      <c r="L594" s="44">
        <v>94996</v>
      </c>
      <c r="M594" s="1" t="s">
        <v>115</v>
      </c>
      <c r="N594" s="25">
        <v>43374</v>
      </c>
      <c r="O594" s="25">
        <v>43374</v>
      </c>
      <c r="P594" s="25">
        <v>43738</v>
      </c>
      <c r="Q594" s="55" t="s">
        <v>1241</v>
      </c>
      <c r="R594" s="66" t="s">
        <v>1151</v>
      </c>
      <c r="S594" s="66" t="s">
        <v>1213</v>
      </c>
    </row>
    <row r="595" spans="1:19">
      <c r="A595" s="20" t="s">
        <v>90</v>
      </c>
      <c r="B595" s="52" t="s">
        <v>1144</v>
      </c>
      <c r="C595" s="55" t="s">
        <v>1145</v>
      </c>
      <c r="D595" s="54" t="s">
        <v>1146</v>
      </c>
      <c r="E595" s="31" t="s">
        <v>1147</v>
      </c>
      <c r="F595" s="55" t="s">
        <v>1242</v>
      </c>
      <c r="G595" s="55" t="s">
        <v>1243</v>
      </c>
      <c r="H595" s="37"/>
      <c r="I595" s="55" t="s">
        <v>368</v>
      </c>
      <c r="J595" s="52" t="s">
        <v>546</v>
      </c>
      <c r="K595" s="55" t="s">
        <v>1244</v>
      </c>
      <c r="L595" s="44">
        <v>40000</v>
      </c>
      <c r="M595" s="1" t="s">
        <v>115</v>
      </c>
      <c r="N595" s="25">
        <v>43374</v>
      </c>
      <c r="O595" s="25">
        <v>43374</v>
      </c>
      <c r="P595" s="25">
        <v>43738</v>
      </c>
      <c r="Q595" s="55" t="s">
        <v>1245</v>
      </c>
      <c r="R595" s="66" t="s">
        <v>1151</v>
      </c>
      <c r="S595" s="66" t="s">
        <v>1152</v>
      </c>
    </row>
    <row r="596" spans="1:19">
      <c r="A596" s="20" t="s">
        <v>90</v>
      </c>
      <c r="B596" s="52" t="s">
        <v>1144</v>
      </c>
      <c r="C596" s="55" t="s">
        <v>1145</v>
      </c>
      <c r="D596" s="54" t="s">
        <v>1146</v>
      </c>
      <c r="E596" s="31" t="s">
        <v>1147</v>
      </c>
      <c r="F596" s="55" t="s">
        <v>532</v>
      </c>
      <c r="G596" s="55" t="s">
        <v>1246</v>
      </c>
      <c r="H596" s="37"/>
      <c r="I596" s="55" t="s">
        <v>345</v>
      </c>
      <c r="J596" s="52" t="s">
        <v>161</v>
      </c>
      <c r="K596" s="55" t="s">
        <v>408</v>
      </c>
      <c r="L596" s="44">
        <v>87911</v>
      </c>
      <c r="M596" s="1" t="s">
        <v>115</v>
      </c>
      <c r="N596" s="25">
        <v>43374</v>
      </c>
      <c r="O596" s="25">
        <v>43374</v>
      </c>
      <c r="P596" s="25">
        <v>43738</v>
      </c>
      <c r="Q596" s="55" t="s">
        <v>1247</v>
      </c>
      <c r="R596" s="66" t="s">
        <v>1151</v>
      </c>
      <c r="S596" s="66" t="s">
        <v>1248</v>
      </c>
    </row>
    <row r="597" spans="1:19">
      <c r="A597" s="20" t="s">
        <v>90</v>
      </c>
      <c r="B597" s="52" t="s">
        <v>1144</v>
      </c>
      <c r="C597" s="55" t="s">
        <v>1145</v>
      </c>
      <c r="D597" s="54" t="s">
        <v>1146</v>
      </c>
      <c r="E597" s="31" t="s">
        <v>1147</v>
      </c>
      <c r="F597" s="55" t="s">
        <v>1249</v>
      </c>
      <c r="G597" s="55" t="s">
        <v>1250</v>
      </c>
      <c r="H597" s="37"/>
      <c r="I597" s="55" t="s">
        <v>313</v>
      </c>
      <c r="J597" s="52" t="s">
        <v>149</v>
      </c>
      <c r="K597" s="55" t="s">
        <v>1251</v>
      </c>
      <c r="L597" s="44">
        <v>36000</v>
      </c>
      <c r="M597" s="1" t="s">
        <v>115</v>
      </c>
      <c r="N597" s="25">
        <v>43374</v>
      </c>
      <c r="O597" s="25">
        <v>43374</v>
      </c>
      <c r="P597" s="25">
        <v>43738</v>
      </c>
      <c r="Q597" s="55" t="s">
        <v>1252</v>
      </c>
      <c r="R597" s="66" t="s">
        <v>1151</v>
      </c>
      <c r="S597" s="66" t="s">
        <v>1152</v>
      </c>
    </row>
    <row r="598" spans="1:19">
      <c r="A598" s="20" t="s">
        <v>90</v>
      </c>
      <c r="B598" s="52" t="s">
        <v>1144</v>
      </c>
      <c r="C598" s="55" t="s">
        <v>1145</v>
      </c>
      <c r="D598" s="54" t="s">
        <v>1146</v>
      </c>
      <c r="E598" s="31" t="s">
        <v>1147</v>
      </c>
      <c r="F598" s="55" t="s">
        <v>1253</v>
      </c>
      <c r="G598" s="55" t="s">
        <v>1254</v>
      </c>
      <c r="H598" s="37"/>
      <c r="I598" s="55" t="s">
        <v>368</v>
      </c>
      <c r="J598" s="52" t="s">
        <v>546</v>
      </c>
      <c r="K598" s="55" t="s">
        <v>1240</v>
      </c>
      <c r="L598" s="44">
        <v>13500</v>
      </c>
      <c r="M598" s="1" t="s">
        <v>115</v>
      </c>
      <c r="N598" s="25">
        <v>43374</v>
      </c>
      <c r="O598" s="25">
        <v>43374</v>
      </c>
      <c r="P598" s="25">
        <v>43738</v>
      </c>
      <c r="Q598" s="55" t="s">
        <v>1255</v>
      </c>
      <c r="R598" s="66" t="s">
        <v>1151</v>
      </c>
      <c r="S598" s="66" t="s">
        <v>1152</v>
      </c>
    </row>
    <row r="599" spans="1:19">
      <c r="A599" s="20" t="s">
        <v>90</v>
      </c>
      <c r="B599" s="52" t="s">
        <v>1144</v>
      </c>
      <c r="C599" s="55" t="s">
        <v>1145</v>
      </c>
      <c r="D599" s="54" t="s">
        <v>1146</v>
      </c>
      <c r="E599" s="31" t="s">
        <v>1147</v>
      </c>
      <c r="F599" s="55" t="s">
        <v>1256</v>
      </c>
      <c r="G599" s="55" t="s">
        <v>1257</v>
      </c>
      <c r="H599" s="37"/>
      <c r="I599" s="55" t="s">
        <v>764</v>
      </c>
      <c r="J599" s="52" t="s">
        <v>183</v>
      </c>
      <c r="K599" s="55" t="s">
        <v>1258</v>
      </c>
      <c r="L599" s="44">
        <v>48500</v>
      </c>
      <c r="M599" s="1" t="s">
        <v>115</v>
      </c>
      <c r="N599" s="25">
        <v>43374</v>
      </c>
      <c r="O599" s="25">
        <v>43374</v>
      </c>
      <c r="P599" s="25">
        <v>43738</v>
      </c>
      <c r="Q599" s="55" t="s">
        <v>1259</v>
      </c>
      <c r="R599" s="66" t="s">
        <v>1151</v>
      </c>
      <c r="S599" s="66" t="s">
        <v>1152</v>
      </c>
    </row>
    <row r="600" spans="1:19">
      <c r="A600" s="20" t="s">
        <v>90</v>
      </c>
      <c r="B600" s="52" t="s">
        <v>1144</v>
      </c>
      <c r="C600" s="55" t="s">
        <v>1145</v>
      </c>
      <c r="D600" s="54" t="s">
        <v>1146</v>
      </c>
      <c r="E600" s="31" t="s">
        <v>1147</v>
      </c>
      <c r="F600" s="55" t="s">
        <v>1260</v>
      </c>
      <c r="G600" s="55" t="s">
        <v>463</v>
      </c>
      <c r="H600" s="37"/>
      <c r="I600" s="55" t="s">
        <v>183</v>
      </c>
      <c r="J600" s="52" t="s">
        <v>183</v>
      </c>
      <c r="K600" s="55" t="s">
        <v>1261</v>
      </c>
      <c r="L600" s="44">
        <v>86894</v>
      </c>
      <c r="M600" s="1" t="s">
        <v>115</v>
      </c>
      <c r="N600" s="25">
        <v>43374</v>
      </c>
      <c r="O600" s="25">
        <v>43374</v>
      </c>
      <c r="P600" s="25">
        <v>43738</v>
      </c>
      <c r="Q600" s="55" t="s">
        <v>1262</v>
      </c>
      <c r="R600" s="66" t="s">
        <v>1151</v>
      </c>
      <c r="S600" s="66" t="s">
        <v>1248</v>
      </c>
    </row>
    <row r="601" spans="1:19">
      <c r="A601" s="20" t="s">
        <v>90</v>
      </c>
      <c r="B601" s="52" t="s">
        <v>1144</v>
      </c>
      <c r="C601" s="55" t="s">
        <v>1145</v>
      </c>
      <c r="D601" s="54" t="s">
        <v>1146</v>
      </c>
      <c r="E601" s="31" t="s">
        <v>1147</v>
      </c>
      <c r="F601" s="55" t="s">
        <v>1263</v>
      </c>
      <c r="G601" s="55" t="s">
        <v>1264</v>
      </c>
      <c r="H601" s="39"/>
      <c r="I601" s="55" t="s">
        <v>183</v>
      </c>
      <c r="J601" s="52" t="s">
        <v>183</v>
      </c>
      <c r="K601" s="55" t="s">
        <v>1261</v>
      </c>
      <c r="L601" s="44">
        <v>15500</v>
      </c>
      <c r="M601" s="1" t="s">
        <v>115</v>
      </c>
      <c r="N601" s="25">
        <v>43374</v>
      </c>
      <c r="O601" s="25">
        <v>43374</v>
      </c>
      <c r="P601" s="25">
        <v>43738</v>
      </c>
      <c r="Q601" s="55" t="s">
        <v>1265</v>
      </c>
      <c r="R601" s="66" t="s">
        <v>1151</v>
      </c>
      <c r="S601" s="66" t="s">
        <v>1152</v>
      </c>
    </row>
    <row r="602" spans="1:19">
      <c r="A602" s="20" t="s">
        <v>90</v>
      </c>
      <c r="B602" s="52" t="s">
        <v>1144</v>
      </c>
      <c r="C602" s="55" t="s">
        <v>1145</v>
      </c>
      <c r="D602" s="54" t="s">
        <v>1146</v>
      </c>
      <c r="E602" s="31" t="s">
        <v>1147</v>
      </c>
      <c r="F602" s="55" t="s">
        <v>1266</v>
      </c>
      <c r="G602" s="55" t="s">
        <v>1267</v>
      </c>
      <c r="H602" s="37"/>
      <c r="I602" s="55" t="s">
        <v>368</v>
      </c>
      <c r="J602" s="52" t="s">
        <v>546</v>
      </c>
      <c r="K602" s="55" t="s">
        <v>1268</v>
      </c>
      <c r="L602" s="44">
        <v>25360</v>
      </c>
      <c r="M602" s="1" t="s">
        <v>115</v>
      </c>
      <c r="N602" s="25">
        <v>43374</v>
      </c>
      <c r="O602" s="25">
        <v>43374</v>
      </c>
      <c r="P602" s="25">
        <v>43738</v>
      </c>
      <c r="Q602" s="55" t="s">
        <v>1269</v>
      </c>
      <c r="R602" s="66" t="s">
        <v>1151</v>
      </c>
      <c r="S602" s="66">
        <v>20.616</v>
      </c>
    </row>
    <row r="603" spans="1:19">
      <c r="A603" s="20" t="s">
        <v>90</v>
      </c>
      <c r="B603" s="52" t="s">
        <v>1144</v>
      </c>
      <c r="C603" s="55" t="s">
        <v>1145</v>
      </c>
      <c r="D603" s="54" t="s">
        <v>1146</v>
      </c>
      <c r="E603" s="31" t="s">
        <v>1147</v>
      </c>
      <c r="F603" s="55" t="s">
        <v>1266</v>
      </c>
      <c r="G603" s="55" t="s">
        <v>1270</v>
      </c>
      <c r="H603" s="37"/>
      <c r="I603" s="55" t="s">
        <v>368</v>
      </c>
      <c r="J603" s="52" t="s">
        <v>546</v>
      </c>
      <c r="K603" s="55" t="s">
        <v>1268</v>
      </c>
      <c r="L603" s="44">
        <v>174973</v>
      </c>
      <c r="M603" s="1" t="s">
        <v>115</v>
      </c>
      <c r="N603" s="25">
        <v>43374</v>
      </c>
      <c r="O603" s="25">
        <v>43374</v>
      </c>
      <c r="P603" s="25">
        <v>43738</v>
      </c>
      <c r="Q603" s="55" t="s">
        <v>1271</v>
      </c>
      <c r="R603" s="66" t="s">
        <v>1151</v>
      </c>
      <c r="S603" s="66">
        <v>20.616</v>
      </c>
    </row>
    <row r="604" spans="1:19">
      <c r="A604" s="20" t="s">
        <v>90</v>
      </c>
      <c r="B604" s="52" t="s">
        <v>1144</v>
      </c>
      <c r="C604" s="55" t="s">
        <v>1145</v>
      </c>
      <c r="D604" s="54" t="s">
        <v>1146</v>
      </c>
      <c r="E604" s="31" t="s">
        <v>1147</v>
      </c>
      <c r="F604" s="55" t="s">
        <v>1266</v>
      </c>
      <c r="G604" s="55" t="s">
        <v>1272</v>
      </c>
      <c r="H604" s="37"/>
      <c r="I604" s="55" t="s">
        <v>345</v>
      </c>
      <c r="J604" s="52" t="s">
        <v>161</v>
      </c>
      <c r="K604" s="55" t="s">
        <v>1273</v>
      </c>
      <c r="L604" s="44">
        <v>736755</v>
      </c>
      <c r="M604" s="1" t="s">
        <v>115</v>
      </c>
      <c r="N604" s="25">
        <v>43374</v>
      </c>
      <c r="O604" s="25">
        <v>43374</v>
      </c>
      <c r="P604" s="25">
        <v>43738</v>
      </c>
      <c r="Q604" s="55" t="s">
        <v>1274</v>
      </c>
      <c r="R604" s="66" t="s">
        <v>1151</v>
      </c>
      <c r="S604" s="66" t="s">
        <v>1152</v>
      </c>
    </row>
    <row r="605" spans="1:19">
      <c r="A605" s="20" t="s">
        <v>90</v>
      </c>
      <c r="B605" s="52" t="s">
        <v>1144</v>
      </c>
      <c r="C605" s="55" t="s">
        <v>1145</v>
      </c>
      <c r="D605" s="54" t="s">
        <v>1146</v>
      </c>
      <c r="E605" s="31" t="s">
        <v>1147</v>
      </c>
      <c r="F605" s="55" t="s">
        <v>1266</v>
      </c>
      <c r="G605" s="55" t="s">
        <v>1270</v>
      </c>
      <c r="H605" s="37"/>
      <c r="I605" s="55" t="s">
        <v>368</v>
      </c>
      <c r="J605" s="52" t="s">
        <v>546</v>
      </c>
      <c r="K605" s="55" t="s">
        <v>1268</v>
      </c>
      <c r="L605" s="44">
        <v>250000</v>
      </c>
      <c r="M605" s="1" t="s">
        <v>115</v>
      </c>
      <c r="N605" s="25">
        <v>43374</v>
      </c>
      <c r="O605" s="25">
        <v>43374</v>
      </c>
      <c r="P605" s="25">
        <v>43738</v>
      </c>
      <c r="Q605" s="55" t="s">
        <v>1275</v>
      </c>
      <c r="R605" s="66" t="s">
        <v>1151</v>
      </c>
      <c r="S605" s="66" t="s">
        <v>1152</v>
      </c>
    </row>
    <row r="606" spans="1:19">
      <c r="A606" s="20" t="s">
        <v>90</v>
      </c>
      <c r="B606" s="52" t="s">
        <v>1144</v>
      </c>
      <c r="C606" s="55" t="s">
        <v>1145</v>
      </c>
      <c r="D606" s="54" t="s">
        <v>1146</v>
      </c>
      <c r="E606" s="31" t="s">
        <v>1147</v>
      </c>
      <c r="F606" s="55" t="s">
        <v>1276</v>
      </c>
      <c r="G606" s="55" t="s">
        <v>1277</v>
      </c>
      <c r="H606" s="37"/>
      <c r="I606" s="55" t="s">
        <v>368</v>
      </c>
      <c r="J606" s="52" t="s">
        <v>546</v>
      </c>
      <c r="K606" s="55" t="s">
        <v>1278</v>
      </c>
      <c r="L606" s="44">
        <v>20000</v>
      </c>
      <c r="M606" s="1" t="s">
        <v>115</v>
      </c>
      <c r="N606" s="25">
        <v>43374</v>
      </c>
      <c r="O606" s="25">
        <v>43374</v>
      </c>
      <c r="P606" s="25">
        <v>43738</v>
      </c>
      <c r="Q606" s="55" t="s">
        <v>1153</v>
      </c>
      <c r="R606" s="66" t="s">
        <v>1151</v>
      </c>
      <c r="S606" s="66" t="s">
        <v>1152</v>
      </c>
    </row>
    <row r="607" spans="1:19">
      <c r="A607" s="20" t="s">
        <v>90</v>
      </c>
      <c r="B607" s="52" t="s">
        <v>1144</v>
      </c>
      <c r="C607" s="55" t="s">
        <v>1145</v>
      </c>
      <c r="D607" s="54" t="s">
        <v>1146</v>
      </c>
      <c r="E607" s="31" t="s">
        <v>1147</v>
      </c>
      <c r="F607" s="55" t="s">
        <v>1279</v>
      </c>
      <c r="G607" s="55" t="s">
        <v>1280</v>
      </c>
      <c r="H607" s="37"/>
      <c r="I607" s="55" t="s">
        <v>345</v>
      </c>
      <c r="J607" s="52" t="s">
        <v>161</v>
      </c>
      <c r="K607" s="55" t="s">
        <v>1281</v>
      </c>
      <c r="L607" s="44">
        <v>14820</v>
      </c>
      <c r="M607" s="1" t="s">
        <v>115</v>
      </c>
      <c r="N607" s="25">
        <v>43374</v>
      </c>
      <c r="O607" s="25">
        <v>43374</v>
      </c>
      <c r="P607" s="25">
        <v>43738</v>
      </c>
      <c r="Q607" s="55" t="s">
        <v>1282</v>
      </c>
      <c r="R607" s="66" t="s">
        <v>1151</v>
      </c>
      <c r="S607" s="66">
        <v>20.616</v>
      </c>
    </row>
    <row r="608" spans="1:19">
      <c r="A608" s="20" t="s">
        <v>90</v>
      </c>
      <c r="B608" s="52" t="s">
        <v>1144</v>
      </c>
      <c r="C608" s="55" t="s">
        <v>1145</v>
      </c>
      <c r="D608" s="54" t="s">
        <v>1146</v>
      </c>
      <c r="E608" s="31" t="s">
        <v>1147</v>
      </c>
      <c r="F608" s="55" t="s">
        <v>1283</v>
      </c>
      <c r="G608" s="55" t="s">
        <v>1284</v>
      </c>
      <c r="H608" s="37"/>
      <c r="I608" s="55" t="s">
        <v>1285</v>
      </c>
      <c r="J608" s="52" t="s">
        <v>1286</v>
      </c>
      <c r="K608" s="55" t="s">
        <v>1287</v>
      </c>
      <c r="L608" s="44">
        <v>33920</v>
      </c>
      <c r="M608" s="1" t="s">
        <v>115</v>
      </c>
      <c r="N608" s="25">
        <v>43374</v>
      </c>
      <c r="O608" s="25">
        <v>43374</v>
      </c>
      <c r="P608" s="25">
        <v>43738</v>
      </c>
      <c r="Q608" s="55" t="s">
        <v>1288</v>
      </c>
      <c r="R608" s="66" t="s">
        <v>1151</v>
      </c>
      <c r="S608" s="66" t="s">
        <v>1159</v>
      </c>
    </row>
    <row r="609" spans="1:19">
      <c r="A609" s="20" t="s">
        <v>90</v>
      </c>
      <c r="B609" s="52" t="s">
        <v>1144</v>
      </c>
      <c r="C609" s="55" t="s">
        <v>1145</v>
      </c>
      <c r="D609" s="54" t="s">
        <v>1146</v>
      </c>
      <c r="E609" s="31" t="s">
        <v>1147</v>
      </c>
      <c r="F609" s="55" t="s">
        <v>1289</v>
      </c>
      <c r="G609" s="55" t="s">
        <v>1290</v>
      </c>
      <c r="H609" s="37"/>
      <c r="I609" s="55" t="s">
        <v>310</v>
      </c>
      <c r="J609" s="52" t="s">
        <v>225</v>
      </c>
      <c r="K609" s="55" t="s">
        <v>612</v>
      </c>
      <c r="L609" s="44">
        <v>13500</v>
      </c>
      <c r="M609" s="1" t="s">
        <v>115</v>
      </c>
      <c r="N609" s="25">
        <v>43374</v>
      </c>
      <c r="O609" s="25">
        <v>43374</v>
      </c>
      <c r="P609" s="25">
        <v>43738</v>
      </c>
      <c r="Q609" s="55" t="s">
        <v>1291</v>
      </c>
      <c r="R609" s="66" t="s">
        <v>1151</v>
      </c>
      <c r="S609" s="66" t="s">
        <v>1152</v>
      </c>
    </row>
    <row r="610" spans="1:19">
      <c r="A610" s="20" t="s">
        <v>90</v>
      </c>
      <c r="B610" s="52" t="s">
        <v>1144</v>
      </c>
      <c r="C610" s="55" t="s">
        <v>1145</v>
      </c>
      <c r="D610" s="54" t="s">
        <v>1146</v>
      </c>
      <c r="E610" s="31" t="s">
        <v>1147</v>
      </c>
      <c r="F610" s="55" t="s">
        <v>1292</v>
      </c>
      <c r="G610" s="55" t="s">
        <v>1293</v>
      </c>
      <c r="H610" s="37"/>
      <c r="I610" s="55" t="s">
        <v>369</v>
      </c>
      <c r="J610" s="52" t="s">
        <v>149</v>
      </c>
      <c r="K610" s="55" t="s">
        <v>1294</v>
      </c>
      <c r="L610" s="44">
        <v>16000</v>
      </c>
      <c r="M610" s="1" t="s">
        <v>115</v>
      </c>
      <c r="N610" s="25">
        <v>43374</v>
      </c>
      <c r="O610" s="25">
        <v>43374</v>
      </c>
      <c r="P610" s="25">
        <v>43738</v>
      </c>
      <c r="Q610" s="55" t="s">
        <v>1295</v>
      </c>
      <c r="R610" s="66" t="s">
        <v>1151</v>
      </c>
      <c r="S610" s="66" t="s">
        <v>1152</v>
      </c>
    </row>
    <row r="611" spans="1:19">
      <c r="A611" s="20" t="s">
        <v>90</v>
      </c>
      <c r="B611" s="52" t="s">
        <v>1144</v>
      </c>
      <c r="C611" s="55" t="s">
        <v>1145</v>
      </c>
      <c r="D611" s="54" t="s">
        <v>1146</v>
      </c>
      <c r="E611" s="31" t="s">
        <v>1147</v>
      </c>
      <c r="F611" s="55" t="s">
        <v>1296</v>
      </c>
      <c r="G611" s="55" t="s">
        <v>1297</v>
      </c>
      <c r="H611" s="37"/>
      <c r="I611" s="55" t="s">
        <v>338</v>
      </c>
      <c r="J611" s="52" t="s">
        <v>231</v>
      </c>
      <c r="K611" s="55" t="s">
        <v>1298</v>
      </c>
      <c r="L611" s="44">
        <v>155469</v>
      </c>
      <c r="M611" s="1" t="s">
        <v>115</v>
      </c>
      <c r="N611" s="25">
        <v>43374</v>
      </c>
      <c r="O611" s="25">
        <v>43374</v>
      </c>
      <c r="P611" s="25">
        <v>43738</v>
      </c>
      <c r="Q611" s="55" t="s">
        <v>1299</v>
      </c>
      <c r="R611" s="66" t="s">
        <v>1151</v>
      </c>
      <c r="S611" s="66" t="s">
        <v>1248</v>
      </c>
    </row>
    <row r="612" spans="1:19">
      <c r="A612" s="20" t="s">
        <v>90</v>
      </c>
      <c r="B612" s="52" t="s">
        <v>1144</v>
      </c>
      <c r="C612" s="55" t="s">
        <v>1145</v>
      </c>
      <c r="D612" s="54" t="s">
        <v>1146</v>
      </c>
      <c r="E612" s="31" t="s">
        <v>1147</v>
      </c>
      <c r="F612" s="55" t="s">
        <v>299</v>
      </c>
      <c r="G612" s="55" t="s">
        <v>1300</v>
      </c>
      <c r="H612" s="37"/>
      <c r="I612" s="55" t="s">
        <v>281</v>
      </c>
      <c r="J612" s="52" t="s">
        <v>141</v>
      </c>
      <c r="K612" s="55" t="s">
        <v>1301</v>
      </c>
      <c r="L612" s="44">
        <v>45758</v>
      </c>
      <c r="M612" s="1" t="s">
        <v>115</v>
      </c>
      <c r="N612" s="25">
        <v>43374</v>
      </c>
      <c r="O612" s="25">
        <v>43374</v>
      </c>
      <c r="P612" s="25">
        <v>43738</v>
      </c>
      <c r="Q612" s="55" t="s">
        <v>1302</v>
      </c>
      <c r="R612" s="66" t="s">
        <v>1151</v>
      </c>
      <c r="S612" s="66" t="s">
        <v>1248</v>
      </c>
    </row>
    <row r="613" spans="1:19">
      <c r="A613" s="20" t="s">
        <v>90</v>
      </c>
      <c r="B613" s="52" t="s">
        <v>1144</v>
      </c>
      <c r="C613" s="55" t="s">
        <v>1145</v>
      </c>
      <c r="D613" s="54" t="s">
        <v>1146</v>
      </c>
      <c r="E613" s="31" t="s">
        <v>1147</v>
      </c>
      <c r="F613" s="55" t="s">
        <v>1266</v>
      </c>
      <c r="G613" s="55" t="s">
        <v>1303</v>
      </c>
      <c r="H613" s="37"/>
      <c r="I613" s="55" t="s">
        <v>368</v>
      </c>
      <c r="J613" s="52" t="s">
        <v>546</v>
      </c>
      <c r="K613" s="55" t="s">
        <v>1268</v>
      </c>
      <c r="L613" s="44">
        <v>117275</v>
      </c>
      <c r="M613" s="1" t="s">
        <v>115</v>
      </c>
      <c r="N613" s="25">
        <v>43374</v>
      </c>
      <c r="O613" s="25">
        <v>43374</v>
      </c>
      <c r="P613" s="25">
        <v>43738</v>
      </c>
      <c r="Q613" s="55" t="s">
        <v>1304</v>
      </c>
      <c r="R613" s="66" t="s">
        <v>1151</v>
      </c>
      <c r="S613" s="66" t="s">
        <v>1248</v>
      </c>
    </row>
    <row r="614" spans="1:19">
      <c r="A614" s="20" t="s">
        <v>90</v>
      </c>
      <c r="B614" s="52" t="s">
        <v>1144</v>
      </c>
      <c r="C614" s="55" t="s">
        <v>1145</v>
      </c>
      <c r="D614" s="54" t="s">
        <v>1146</v>
      </c>
      <c r="E614" s="31" t="s">
        <v>1147</v>
      </c>
      <c r="F614" s="55" t="s">
        <v>1305</v>
      </c>
      <c r="G614" s="55" t="s">
        <v>1306</v>
      </c>
      <c r="H614" s="37"/>
      <c r="I614" s="55" t="s">
        <v>368</v>
      </c>
      <c r="J614" s="52" t="s">
        <v>546</v>
      </c>
      <c r="K614" s="55" t="s">
        <v>1307</v>
      </c>
      <c r="L614" s="44">
        <v>39000</v>
      </c>
      <c r="M614" s="1" t="s">
        <v>115</v>
      </c>
      <c r="N614" s="25">
        <v>43374</v>
      </c>
      <c r="O614" s="25">
        <v>43374</v>
      </c>
      <c r="P614" s="25">
        <v>43738</v>
      </c>
      <c r="Q614" s="55" t="s">
        <v>1308</v>
      </c>
      <c r="R614" s="66" t="s">
        <v>1151</v>
      </c>
      <c r="S614" s="66">
        <v>20.616</v>
      </c>
    </row>
    <row r="615" spans="1:19">
      <c r="A615" s="20" t="s">
        <v>90</v>
      </c>
      <c r="B615" s="52" t="s">
        <v>1144</v>
      </c>
      <c r="C615" s="55" t="s">
        <v>1145</v>
      </c>
      <c r="D615" s="54" t="s">
        <v>1146</v>
      </c>
      <c r="E615" s="31" t="s">
        <v>1147</v>
      </c>
      <c r="F615" s="55" t="s">
        <v>1305</v>
      </c>
      <c r="G615" s="55" t="s">
        <v>1306</v>
      </c>
      <c r="H615" s="37"/>
      <c r="I615" s="55" t="s">
        <v>368</v>
      </c>
      <c r="J615" s="52" t="s">
        <v>546</v>
      </c>
      <c r="K615" s="55" t="s">
        <v>1307</v>
      </c>
      <c r="L615" s="44">
        <v>27500</v>
      </c>
      <c r="M615" s="1" t="s">
        <v>115</v>
      </c>
      <c r="N615" s="25">
        <v>43374</v>
      </c>
      <c r="O615" s="25">
        <v>43374</v>
      </c>
      <c r="P615" s="25">
        <v>43738</v>
      </c>
      <c r="Q615" s="55" t="s">
        <v>1309</v>
      </c>
      <c r="R615" s="66" t="s">
        <v>1151</v>
      </c>
      <c r="S615" s="66">
        <v>20.616</v>
      </c>
    </row>
    <row r="616" spans="1:19">
      <c r="A616" s="20" t="s">
        <v>90</v>
      </c>
      <c r="B616" s="52" t="s">
        <v>1144</v>
      </c>
      <c r="C616" s="55" t="s">
        <v>1145</v>
      </c>
      <c r="D616" s="54" t="s">
        <v>1146</v>
      </c>
      <c r="E616" s="31" t="s">
        <v>1147</v>
      </c>
      <c r="F616" s="55" t="s">
        <v>1305</v>
      </c>
      <c r="G616" s="55" t="s">
        <v>1306</v>
      </c>
      <c r="H616" s="37"/>
      <c r="I616" s="55" t="s">
        <v>368</v>
      </c>
      <c r="J616" s="52" t="s">
        <v>546</v>
      </c>
      <c r="K616" s="55" t="s">
        <v>1307</v>
      </c>
      <c r="L616" s="44">
        <v>2000</v>
      </c>
      <c r="M616" s="1" t="s">
        <v>115</v>
      </c>
      <c r="N616" s="25">
        <v>43374</v>
      </c>
      <c r="O616" s="25">
        <v>43374</v>
      </c>
      <c r="P616" s="25">
        <v>43738</v>
      </c>
      <c r="Q616" s="55" t="s">
        <v>1310</v>
      </c>
      <c r="R616" s="66" t="s">
        <v>1151</v>
      </c>
      <c r="S616" s="66">
        <v>20.616</v>
      </c>
    </row>
    <row r="617" spans="1:19">
      <c r="A617" s="20" t="s">
        <v>90</v>
      </c>
      <c r="B617" s="52" t="s">
        <v>1144</v>
      </c>
      <c r="C617" s="55" t="s">
        <v>1145</v>
      </c>
      <c r="D617" s="54" t="s">
        <v>1146</v>
      </c>
      <c r="E617" s="31" t="s">
        <v>1147</v>
      </c>
      <c r="F617" s="55" t="s">
        <v>1311</v>
      </c>
      <c r="G617" s="55" t="s">
        <v>1312</v>
      </c>
      <c r="H617" s="37"/>
      <c r="I617" s="55" t="s">
        <v>368</v>
      </c>
      <c r="J617" s="52" t="s">
        <v>546</v>
      </c>
      <c r="K617" s="55" t="s">
        <v>1307</v>
      </c>
      <c r="L617" s="44">
        <v>85000</v>
      </c>
      <c r="M617" s="1" t="s">
        <v>115</v>
      </c>
      <c r="N617" s="25">
        <v>43374</v>
      </c>
      <c r="O617" s="25">
        <v>43374</v>
      </c>
      <c r="P617" s="25">
        <v>43738</v>
      </c>
      <c r="Q617" s="55" t="s">
        <v>1313</v>
      </c>
      <c r="R617" s="66" t="s">
        <v>1151</v>
      </c>
      <c r="S617" s="66" t="s">
        <v>1248</v>
      </c>
    </row>
    <row r="618" spans="1:19">
      <c r="A618" s="20" t="s">
        <v>90</v>
      </c>
      <c r="B618" s="52" t="s">
        <v>1144</v>
      </c>
      <c r="C618" s="55" t="s">
        <v>1145</v>
      </c>
      <c r="D618" s="54" t="s">
        <v>1146</v>
      </c>
      <c r="E618" s="31" t="s">
        <v>1147</v>
      </c>
      <c r="F618" s="55" t="s">
        <v>1314</v>
      </c>
      <c r="G618" s="55" t="s">
        <v>1315</v>
      </c>
      <c r="H618" s="37"/>
      <c r="I618" s="55" t="s">
        <v>368</v>
      </c>
      <c r="J618" s="52" t="s">
        <v>546</v>
      </c>
      <c r="K618" s="55" t="s">
        <v>1307</v>
      </c>
      <c r="L618" s="44">
        <v>5000</v>
      </c>
      <c r="M618" s="1" t="s">
        <v>115</v>
      </c>
      <c r="N618" s="25">
        <v>43374</v>
      </c>
      <c r="O618" s="25">
        <v>43374</v>
      </c>
      <c r="P618" s="25">
        <v>43738</v>
      </c>
      <c r="Q618" s="55" t="s">
        <v>1316</v>
      </c>
      <c r="R618" s="66" t="s">
        <v>1151</v>
      </c>
      <c r="S618" s="66">
        <v>20.616</v>
      </c>
    </row>
    <row r="619" spans="1:19">
      <c r="A619" s="20" t="s">
        <v>90</v>
      </c>
      <c r="B619" s="52" t="s">
        <v>1144</v>
      </c>
      <c r="C619" s="55" t="s">
        <v>1145</v>
      </c>
      <c r="D619" s="54" t="s">
        <v>1146</v>
      </c>
      <c r="E619" s="31" t="s">
        <v>1147</v>
      </c>
      <c r="F619" s="55" t="s">
        <v>1317</v>
      </c>
      <c r="G619" s="55" t="s">
        <v>636</v>
      </c>
      <c r="H619" s="37"/>
      <c r="I619" s="55" t="s">
        <v>345</v>
      </c>
      <c r="J619" s="52" t="s">
        <v>161</v>
      </c>
      <c r="K619" s="55" t="s">
        <v>1318</v>
      </c>
      <c r="L619" s="44">
        <v>5000</v>
      </c>
      <c r="M619" s="1" t="s">
        <v>115</v>
      </c>
      <c r="N619" s="25">
        <v>43374</v>
      </c>
      <c r="O619" s="25">
        <v>43374</v>
      </c>
      <c r="P619" s="25">
        <v>43738</v>
      </c>
      <c r="Q619" s="55" t="s">
        <v>1319</v>
      </c>
      <c r="R619" s="66" t="s">
        <v>1151</v>
      </c>
      <c r="S619" s="66">
        <v>20.616</v>
      </c>
    </row>
    <row r="620" spans="1:19">
      <c r="A620" s="20" t="s">
        <v>90</v>
      </c>
      <c r="B620" s="52" t="s">
        <v>1144</v>
      </c>
      <c r="C620" s="55" t="s">
        <v>1145</v>
      </c>
      <c r="D620" s="54" t="s">
        <v>1146</v>
      </c>
      <c r="E620" s="31" t="s">
        <v>1147</v>
      </c>
      <c r="F620" s="55" t="s">
        <v>1320</v>
      </c>
      <c r="G620" s="55" t="s">
        <v>1321</v>
      </c>
      <c r="H620" s="37"/>
      <c r="I620" s="55" t="s">
        <v>338</v>
      </c>
      <c r="J620" s="52" t="s">
        <v>231</v>
      </c>
      <c r="K620" s="55" t="s">
        <v>1322</v>
      </c>
      <c r="L620" s="44">
        <v>2096</v>
      </c>
      <c r="M620" s="1" t="s">
        <v>115</v>
      </c>
      <c r="N620" s="25">
        <v>43374</v>
      </c>
      <c r="O620" s="25">
        <v>43374</v>
      </c>
      <c r="P620" s="25">
        <v>43738</v>
      </c>
      <c r="Q620" s="55" t="s">
        <v>1323</v>
      </c>
      <c r="R620" s="66" t="s">
        <v>1151</v>
      </c>
      <c r="S620" s="66">
        <v>20.616</v>
      </c>
    </row>
    <row r="621" spans="1:19">
      <c r="A621" s="20" t="s">
        <v>90</v>
      </c>
      <c r="B621" s="52" t="s">
        <v>1144</v>
      </c>
      <c r="C621" s="55" t="s">
        <v>1145</v>
      </c>
      <c r="D621" s="54" t="s">
        <v>1146</v>
      </c>
      <c r="E621" s="31" t="s">
        <v>1147</v>
      </c>
      <c r="F621" s="55" t="s">
        <v>1324</v>
      </c>
      <c r="G621" s="55" t="s">
        <v>1325</v>
      </c>
      <c r="H621" s="37"/>
      <c r="I621" s="55" t="s">
        <v>297</v>
      </c>
      <c r="J621" s="52" t="s">
        <v>167</v>
      </c>
      <c r="K621" s="55" t="s">
        <v>875</v>
      </c>
      <c r="L621" s="44">
        <v>5000</v>
      </c>
      <c r="M621" s="1" t="s">
        <v>115</v>
      </c>
      <c r="N621" s="25">
        <v>43374</v>
      </c>
      <c r="O621" s="25">
        <v>43374</v>
      </c>
      <c r="P621" s="25">
        <v>43738</v>
      </c>
      <c r="Q621" s="55" t="s">
        <v>1326</v>
      </c>
      <c r="R621" s="66" t="s">
        <v>1151</v>
      </c>
      <c r="S621" s="66" t="s">
        <v>1152</v>
      </c>
    </row>
    <row r="622" spans="1:19">
      <c r="A622" s="20" t="s">
        <v>90</v>
      </c>
      <c r="B622" s="52" t="s">
        <v>1144</v>
      </c>
      <c r="C622" s="55" t="s">
        <v>1145</v>
      </c>
      <c r="D622" s="54" t="s">
        <v>1146</v>
      </c>
      <c r="E622" s="31" t="s">
        <v>1147</v>
      </c>
      <c r="F622" s="55" t="s">
        <v>1327</v>
      </c>
      <c r="G622" s="55" t="s">
        <v>889</v>
      </c>
      <c r="H622" s="37"/>
      <c r="I622" s="55" t="s">
        <v>249</v>
      </c>
      <c r="J622" s="52" t="s">
        <v>195</v>
      </c>
      <c r="K622" s="55" t="s">
        <v>890</v>
      </c>
      <c r="L622" s="44">
        <v>5000</v>
      </c>
      <c r="M622" s="1" t="s">
        <v>115</v>
      </c>
      <c r="N622" s="25">
        <v>43374</v>
      </c>
      <c r="O622" s="25">
        <v>43374</v>
      </c>
      <c r="P622" s="25">
        <v>43738</v>
      </c>
      <c r="Q622" s="55" t="s">
        <v>1326</v>
      </c>
      <c r="R622" s="66" t="s">
        <v>1151</v>
      </c>
      <c r="S622" s="66" t="s">
        <v>1152</v>
      </c>
    </row>
    <row r="623" spans="1:19">
      <c r="A623" s="20" t="s">
        <v>90</v>
      </c>
      <c r="B623" s="52" t="s">
        <v>1144</v>
      </c>
      <c r="C623" s="55" t="s">
        <v>1145</v>
      </c>
      <c r="D623" s="54" t="s">
        <v>1146</v>
      </c>
      <c r="E623" s="31" t="s">
        <v>1147</v>
      </c>
      <c r="F623" s="55" t="s">
        <v>1328</v>
      </c>
      <c r="G623" s="55" t="s">
        <v>1329</v>
      </c>
      <c r="H623" s="37"/>
      <c r="I623" s="55" t="s">
        <v>292</v>
      </c>
      <c r="J623" s="52" t="s">
        <v>167</v>
      </c>
      <c r="K623" s="55" t="s">
        <v>1330</v>
      </c>
      <c r="L623" s="44">
        <v>5000</v>
      </c>
      <c r="M623" s="1" t="s">
        <v>115</v>
      </c>
      <c r="N623" s="25">
        <v>43374</v>
      </c>
      <c r="O623" s="25">
        <v>43374</v>
      </c>
      <c r="P623" s="25">
        <v>43738</v>
      </c>
      <c r="Q623" s="55" t="s">
        <v>1326</v>
      </c>
      <c r="R623" s="66" t="s">
        <v>1151</v>
      </c>
      <c r="S623" s="66" t="s">
        <v>1152</v>
      </c>
    </row>
    <row r="624" spans="1:19">
      <c r="A624" s="20" t="s">
        <v>90</v>
      </c>
      <c r="B624" s="52" t="s">
        <v>1144</v>
      </c>
      <c r="C624" s="55" t="s">
        <v>1145</v>
      </c>
      <c r="D624" s="54" t="s">
        <v>1146</v>
      </c>
      <c r="E624" s="31" t="s">
        <v>1147</v>
      </c>
      <c r="F624" s="55" t="s">
        <v>1331</v>
      </c>
      <c r="G624" s="55" t="s">
        <v>1332</v>
      </c>
      <c r="H624" s="37"/>
      <c r="I624" s="55" t="s">
        <v>368</v>
      </c>
      <c r="J624" s="52" t="s">
        <v>546</v>
      </c>
      <c r="K624" s="55">
        <v>59601</v>
      </c>
      <c r="L624" s="44">
        <v>5000</v>
      </c>
      <c r="M624" s="1" t="s">
        <v>115</v>
      </c>
      <c r="N624" s="25">
        <v>43374</v>
      </c>
      <c r="O624" s="25">
        <v>43374</v>
      </c>
      <c r="P624" s="25">
        <v>43738</v>
      </c>
      <c r="Q624" s="55" t="s">
        <v>1333</v>
      </c>
      <c r="R624" s="66" t="s">
        <v>1151</v>
      </c>
      <c r="S624" s="66">
        <v>20.616</v>
      </c>
    </row>
    <row r="625" spans="1:19">
      <c r="A625" s="20" t="s">
        <v>90</v>
      </c>
      <c r="B625" s="52" t="s">
        <v>1144</v>
      </c>
      <c r="C625" s="55" t="s">
        <v>1145</v>
      </c>
      <c r="D625" s="54" t="s">
        <v>1146</v>
      </c>
      <c r="E625" s="31" t="s">
        <v>1147</v>
      </c>
      <c r="F625" s="55" t="s">
        <v>1334</v>
      </c>
      <c r="G625" s="55" t="s">
        <v>1335</v>
      </c>
      <c r="H625" s="37"/>
      <c r="I625" s="55" t="s">
        <v>353</v>
      </c>
      <c r="J625" s="52" t="s">
        <v>163</v>
      </c>
      <c r="K625" s="55">
        <v>59632</v>
      </c>
      <c r="L625" s="44">
        <v>5000</v>
      </c>
      <c r="M625" s="1" t="s">
        <v>115</v>
      </c>
      <c r="N625" s="25">
        <v>43374</v>
      </c>
      <c r="O625" s="25">
        <v>43374</v>
      </c>
      <c r="P625" s="25">
        <v>43738</v>
      </c>
      <c r="Q625" s="55" t="s">
        <v>1336</v>
      </c>
      <c r="R625" s="66" t="s">
        <v>1151</v>
      </c>
      <c r="S625" s="66" t="s">
        <v>1152</v>
      </c>
    </row>
    <row r="626" spans="1:19">
      <c r="A626" s="20" t="s">
        <v>90</v>
      </c>
      <c r="B626" s="52" t="s">
        <v>1144</v>
      </c>
      <c r="C626" s="55" t="s">
        <v>1145</v>
      </c>
      <c r="D626" s="54" t="s">
        <v>1146</v>
      </c>
      <c r="E626" s="31" t="s">
        <v>1147</v>
      </c>
      <c r="F626" s="55" t="s">
        <v>1337</v>
      </c>
      <c r="G626" s="55" t="s">
        <v>1338</v>
      </c>
      <c r="H626" s="37"/>
      <c r="I626" s="55" t="s">
        <v>340</v>
      </c>
      <c r="J626" s="52" t="s">
        <v>125</v>
      </c>
      <c r="K626" s="55" t="s">
        <v>1339</v>
      </c>
      <c r="L626" s="44">
        <v>5000</v>
      </c>
      <c r="M626" s="1" t="s">
        <v>115</v>
      </c>
      <c r="N626" s="25">
        <v>43374</v>
      </c>
      <c r="O626" s="25">
        <v>43374</v>
      </c>
      <c r="P626" s="25">
        <v>43738</v>
      </c>
      <c r="Q626" s="55" t="s">
        <v>1336</v>
      </c>
      <c r="R626" s="66" t="s">
        <v>1151</v>
      </c>
      <c r="S626" s="66" t="s">
        <v>1152</v>
      </c>
    </row>
    <row r="627" spans="1:19">
      <c r="A627" s="20" t="s">
        <v>90</v>
      </c>
      <c r="B627" s="52" t="s">
        <v>1144</v>
      </c>
      <c r="C627" s="55" t="s">
        <v>1145</v>
      </c>
      <c r="D627" s="54" t="s">
        <v>1146</v>
      </c>
      <c r="E627" s="31" t="s">
        <v>1147</v>
      </c>
      <c r="F627" s="55" t="s">
        <v>1242</v>
      </c>
      <c r="G627" s="55" t="s">
        <v>1243</v>
      </c>
      <c r="H627" s="37"/>
      <c r="I627" s="55" t="s">
        <v>368</v>
      </c>
      <c r="J627" s="52" t="s">
        <v>546</v>
      </c>
      <c r="K627" s="55" t="s">
        <v>1244</v>
      </c>
      <c r="L627" s="44">
        <v>4939</v>
      </c>
      <c r="M627" s="1" t="s">
        <v>115</v>
      </c>
      <c r="N627" s="25">
        <v>43374</v>
      </c>
      <c r="O627" s="25">
        <v>43374</v>
      </c>
      <c r="P627" s="25">
        <v>43738</v>
      </c>
      <c r="Q627" s="55" t="s">
        <v>1340</v>
      </c>
      <c r="R627" s="66" t="s">
        <v>1151</v>
      </c>
      <c r="S627" s="66">
        <v>20.616</v>
      </c>
    </row>
    <row r="628" spans="1:19">
      <c r="A628" s="20" t="s">
        <v>90</v>
      </c>
      <c r="B628" s="52" t="s">
        <v>1144</v>
      </c>
      <c r="C628" s="55" t="s">
        <v>1145</v>
      </c>
      <c r="D628" s="54" t="s">
        <v>1146</v>
      </c>
      <c r="E628" s="31" t="s">
        <v>1147</v>
      </c>
      <c r="F628" s="55" t="s">
        <v>1305</v>
      </c>
      <c r="G628" s="55" t="s">
        <v>1341</v>
      </c>
      <c r="H628" s="37"/>
      <c r="I628" s="55" t="s">
        <v>368</v>
      </c>
      <c r="J628" s="52" t="s">
        <v>546</v>
      </c>
      <c r="K628" s="55" t="s">
        <v>1342</v>
      </c>
      <c r="L628" s="44">
        <v>10000</v>
      </c>
      <c r="M628" s="1" t="s">
        <v>115</v>
      </c>
      <c r="N628" s="25">
        <v>43374</v>
      </c>
      <c r="O628" s="25">
        <v>43374</v>
      </c>
      <c r="P628" s="25">
        <v>43738</v>
      </c>
      <c r="Q628" s="55" t="s">
        <v>1343</v>
      </c>
      <c r="R628" s="66" t="s">
        <v>1151</v>
      </c>
      <c r="S628" s="66">
        <v>20.616</v>
      </c>
    </row>
    <row r="629" spans="1:19">
      <c r="A629" s="20" t="s">
        <v>90</v>
      </c>
      <c r="B629" s="52" t="s">
        <v>1144</v>
      </c>
      <c r="C629" s="55" t="s">
        <v>1145</v>
      </c>
      <c r="D629" s="54" t="s">
        <v>1146</v>
      </c>
      <c r="E629" s="31" t="s">
        <v>1147</v>
      </c>
      <c r="F629" s="55" t="s">
        <v>1344</v>
      </c>
      <c r="G629" s="55" t="s">
        <v>1345</v>
      </c>
      <c r="H629" s="37"/>
      <c r="I629" s="55" t="s">
        <v>368</v>
      </c>
      <c r="J629" s="52" t="s">
        <v>546</v>
      </c>
      <c r="K629" s="55" t="s">
        <v>1346</v>
      </c>
      <c r="L629" s="44">
        <v>30000</v>
      </c>
      <c r="M629" s="1" t="s">
        <v>115</v>
      </c>
      <c r="N629" s="25">
        <v>43374</v>
      </c>
      <c r="O629" s="25">
        <v>43374</v>
      </c>
      <c r="P629" s="25">
        <v>43738</v>
      </c>
      <c r="Q629" s="55" t="s">
        <v>1347</v>
      </c>
      <c r="R629" s="66" t="s">
        <v>1151</v>
      </c>
      <c r="S629" s="66">
        <v>20.616</v>
      </c>
    </row>
    <row r="630" spans="1:19">
      <c r="A630" s="20" t="s">
        <v>90</v>
      </c>
      <c r="B630" s="52" t="s">
        <v>1144</v>
      </c>
      <c r="C630" s="55" t="s">
        <v>1145</v>
      </c>
      <c r="D630" s="54" t="s">
        <v>1146</v>
      </c>
      <c r="E630" s="31" t="s">
        <v>1147</v>
      </c>
      <c r="F630" s="55" t="s">
        <v>1348</v>
      </c>
      <c r="G630" s="55" t="s">
        <v>803</v>
      </c>
      <c r="H630" s="37"/>
      <c r="I630" s="55" t="s">
        <v>1349</v>
      </c>
      <c r="J630" s="52" t="s">
        <v>167</v>
      </c>
      <c r="K630" s="55" t="s">
        <v>804</v>
      </c>
      <c r="L630" s="44">
        <v>5000</v>
      </c>
      <c r="M630" s="1" t="s">
        <v>115</v>
      </c>
      <c r="N630" s="25">
        <v>43374</v>
      </c>
      <c r="O630" s="25">
        <v>43374</v>
      </c>
      <c r="P630" s="25">
        <v>43738</v>
      </c>
      <c r="Q630" s="55" t="s">
        <v>1326</v>
      </c>
      <c r="R630" s="66" t="s">
        <v>1151</v>
      </c>
      <c r="S630" s="66" t="s">
        <v>1152</v>
      </c>
    </row>
    <row r="631" spans="1:19">
      <c r="A631" s="20" t="s">
        <v>90</v>
      </c>
      <c r="B631" s="52" t="s">
        <v>1144</v>
      </c>
      <c r="C631" s="55" t="s">
        <v>1145</v>
      </c>
      <c r="D631" s="54" t="s">
        <v>1146</v>
      </c>
      <c r="E631" s="31" t="s">
        <v>1147</v>
      </c>
      <c r="F631" s="55" t="s">
        <v>1350</v>
      </c>
      <c r="G631" s="55" t="s">
        <v>828</v>
      </c>
      <c r="H631" s="37"/>
      <c r="I631" s="55" t="s">
        <v>1351</v>
      </c>
      <c r="J631" s="52" t="s">
        <v>173</v>
      </c>
      <c r="K631" s="55" t="s">
        <v>829</v>
      </c>
      <c r="L631" s="44">
        <v>5000</v>
      </c>
      <c r="M631" s="1" t="s">
        <v>115</v>
      </c>
      <c r="N631" s="25">
        <v>43374</v>
      </c>
      <c r="O631" s="25">
        <v>43374</v>
      </c>
      <c r="P631" s="25">
        <v>43738</v>
      </c>
      <c r="Q631" s="55" t="s">
        <v>1326</v>
      </c>
      <c r="R631" s="66" t="s">
        <v>1151</v>
      </c>
      <c r="S631" s="66" t="s">
        <v>1152</v>
      </c>
    </row>
    <row r="632" spans="1:19">
      <c r="A632" s="20" t="s">
        <v>90</v>
      </c>
      <c r="B632" s="52" t="s">
        <v>1144</v>
      </c>
      <c r="C632" s="55" t="s">
        <v>1145</v>
      </c>
      <c r="D632" s="54" t="s">
        <v>1146</v>
      </c>
      <c r="E632" s="31" t="s">
        <v>1147</v>
      </c>
      <c r="F632" s="55" t="s">
        <v>1154</v>
      </c>
      <c r="G632" s="55" t="s">
        <v>1155</v>
      </c>
      <c r="H632" s="37"/>
      <c r="I632" s="55" t="s">
        <v>338</v>
      </c>
      <c r="J632" s="52" t="s">
        <v>231</v>
      </c>
      <c r="K632" s="55" t="s">
        <v>1156</v>
      </c>
      <c r="L632" s="44">
        <v>5000</v>
      </c>
      <c r="M632" s="1" t="s">
        <v>115</v>
      </c>
      <c r="N632" s="25">
        <v>43374</v>
      </c>
      <c r="O632" s="25">
        <v>43374</v>
      </c>
      <c r="P632" s="25">
        <v>43738</v>
      </c>
      <c r="Q632" s="55" t="s">
        <v>1352</v>
      </c>
      <c r="R632" s="66" t="s">
        <v>1151</v>
      </c>
      <c r="S632" s="66" t="s">
        <v>1152</v>
      </c>
    </row>
    <row r="633" spans="1:19">
      <c r="A633" s="20" t="s">
        <v>90</v>
      </c>
      <c r="B633" s="52" t="s">
        <v>1144</v>
      </c>
      <c r="C633" s="55" t="s">
        <v>1145</v>
      </c>
      <c r="D633" s="54" t="s">
        <v>1146</v>
      </c>
      <c r="E633" s="31" t="s">
        <v>1147</v>
      </c>
      <c r="F633" s="55" t="s">
        <v>1334</v>
      </c>
      <c r="G633" s="55" t="s">
        <v>1335</v>
      </c>
      <c r="H633" s="37"/>
      <c r="I633" s="55" t="s">
        <v>353</v>
      </c>
      <c r="J633" s="52" t="s">
        <v>163</v>
      </c>
      <c r="K633" s="55">
        <v>59632</v>
      </c>
      <c r="L633" s="44">
        <v>5000</v>
      </c>
      <c r="M633" s="1" t="s">
        <v>115</v>
      </c>
      <c r="N633" s="25">
        <v>43374</v>
      </c>
      <c r="O633" s="25">
        <v>43374</v>
      </c>
      <c r="P633" s="25">
        <v>43738</v>
      </c>
      <c r="Q633" s="55" t="s">
        <v>1336</v>
      </c>
      <c r="R633" s="66" t="s">
        <v>1151</v>
      </c>
      <c r="S633" s="66" t="s">
        <v>1152</v>
      </c>
    </row>
    <row r="634" spans="1:19">
      <c r="A634" s="20" t="s">
        <v>90</v>
      </c>
      <c r="B634" s="52" t="s">
        <v>1144</v>
      </c>
      <c r="C634" s="55" t="s">
        <v>1145</v>
      </c>
      <c r="D634" s="54" t="s">
        <v>1146</v>
      </c>
      <c r="E634" s="31" t="s">
        <v>1147</v>
      </c>
      <c r="F634" s="52" t="s">
        <v>853</v>
      </c>
      <c r="G634" s="52" t="s">
        <v>1353</v>
      </c>
      <c r="H634" s="37"/>
      <c r="I634" s="52" t="s">
        <v>356</v>
      </c>
      <c r="J634" s="52" t="s">
        <v>121</v>
      </c>
      <c r="K634" s="55" t="s">
        <v>1354</v>
      </c>
      <c r="L634" s="44">
        <v>1000</v>
      </c>
      <c r="M634" s="1" t="s">
        <v>115</v>
      </c>
      <c r="N634" s="25">
        <v>43402</v>
      </c>
      <c r="O634" s="25">
        <v>43402</v>
      </c>
      <c r="P634" s="25">
        <v>43738</v>
      </c>
      <c r="Q634" s="15" t="s">
        <v>1355</v>
      </c>
      <c r="R634" s="66" t="s">
        <v>1151</v>
      </c>
      <c r="S634" s="69">
        <v>20.6</v>
      </c>
    </row>
    <row r="635" spans="1:19">
      <c r="A635" s="20" t="s">
        <v>90</v>
      </c>
      <c r="B635" s="52" t="s">
        <v>1144</v>
      </c>
      <c r="C635" s="55" t="s">
        <v>1145</v>
      </c>
      <c r="D635" s="54" t="s">
        <v>1146</v>
      </c>
      <c r="E635" s="31" t="s">
        <v>1147</v>
      </c>
      <c r="F635" s="52" t="s">
        <v>1356</v>
      </c>
      <c r="G635" s="52" t="s">
        <v>1357</v>
      </c>
      <c r="H635" s="37"/>
      <c r="I635" s="52" t="s">
        <v>339</v>
      </c>
      <c r="J635" s="52" t="s">
        <v>129</v>
      </c>
      <c r="K635" s="35" t="s">
        <v>1358</v>
      </c>
      <c r="L635" s="44">
        <v>500</v>
      </c>
      <c r="M635" s="1" t="s">
        <v>115</v>
      </c>
      <c r="N635" s="25">
        <v>43402</v>
      </c>
      <c r="O635" s="25">
        <v>43402</v>
      </c>
      <c r="P635" s="25">
        <v>43738</v>
      </c>
      <c r="Q635" s="15" t="s">
        <v>1355</v>
      </c>
      <c r="R635" s="66" t="s">
        <v>1151</v>
      </c>
      <c r="S635" s="69">
        <v>20.6</v>
      </c>
    </row>
    <row r="636" spans="1:19">
      <c r="A636" s="20" t="s">
        <v>90</v>
      </c>
      <c r="B636" s="52" t="s">
        <v>1144</v>
      </c>
      <c r="C636" s="55" t="s">
        <v>1145</v>
      </c>
      <c r="D636" s="54" t="s">
        <v>1146</v>
      </c>
      <c r="E636" s="31" t="s">
        <v>1147</v>
      </c>
      <c r="F636" s="52" t="s">
        <v>1359</v>
      </c>
      <c r="G636" s="52" t="s">
        <v>1360</v>
      </c>
      <c r="H636" s="37"/>
      <c r="I636" s="52" t="s">
        <v>300</v>
      </c>
      <c r="J636" s="52" t="s">
        <v>219</v>
      </c>
      <c r="K636" s="35" t="s">
        <v>1361</v>
      </c>
      <c r="L636" s="44">
        <v>1000</v>
      </c>
      <c r="M636" s="1" t="s">
        <v>115</v>
      </c>
      <c r="N636" s="25">
        <v>43402</v>
      </c>
      <c r="O636" s="25">
        <v>43402</v>
      </c>
      <c r="P636" s="25">
        <v>43738</v>
      </c>
      <c r="Q636" s="15" t="s">
        <v>1355</v>
      </c>
      <c r="R636" s="66" t="s">
        <v>1151</v>
      </c>
      <c r="S636" s="69">
        <v>20.6</v>
      </c>
    </row>
    <row r="637" spans="1:19">
      <c r="A637" s="20" t="s">
        <v>90</v>
      </c>
      <c r="B637" s="52" t="s">
        <v>1144</v>
      </c>
      <c r="C637" s="55" t="s">
        <v>1145</v>
      </c>
      <c r="D637" s="54" t="s">
        <v>1146</v>
      </c>
      <c r="E637" s="31" t="s">
        <v>1147</v>
      </c>
      <c r="F637" s="52" t="s">
        <v>1362</v>
      </c>
      <c r="G637" s="52" t="s">
        <v>1363</v>
      </c>
      <c r="H637" s="37"/>
      <c r="I637" s="52" t="s">
        <v>359</v>
      </c>
      <c r="J637" s="52" t="s">
        <v>227</v>
      </c>
      <c r="K637" s="36">
        <v>59036</v>
      </c>
      <c r="L637" s="44">
        <v>500</v>
      </c>
      <c r="M637" s="1" t="s">
        <v>115</v>
      </c>
      <c r="N637" s="25">
        <v>43402</v>
      </c>
      <c r="O637" s="25">
        <v>43402</v>
      </c>
      <c r="P637" s="25">
        <v>43738</v>
      </c>
      <c r="Q637" s="15" t="s">
        <v>1355</v>
      </c>
      <c r="R637" s="66" t="s">
        <v>1151</v>
      </c>
      <c r="S637" s="69">
        <v>20.6</v>
      </c>
    </row>
    <row r="638" spans="1:19">
      <c r="A638" s="20" t="s">
        <v>90</v>
      </c>
      <c r="B638" s="52" t="s">
        <v>1144</v>
      </c>
      <c r="C638" s="55" t="s">
        <v>1145</v>
      </c>
      <c r="D638" s="54" t="s">
        <v>1146</v>
      </c>
      <c r="E638" s="31" t="s">
        <v>1147</v>
      </c>
      <c r="F638" s="52" t="s">
        <v>535</v>
      </c>
      <c r="G638" s="52" t="s">
        <v>1364</v>
      </c>
      <c r="H638" s="37"/>
      <c r="I638" s="52" t="s">
        <v>353</v>
      </c>
      <c r="J638" s="52" t="s">
        <v>163</v>
      </c>
      <c r="K638" s="35" t="s">
        <v>1365</v>
      </c>
      <c r="L638" s="44">
        <v>730</v>
      </c>
      <c r="M638" s="1" t="s">
        <v>115</v>
      </c>
      <c r="N638" s="25">
        <v>43402</v>
      </c>
      <c r="O638" s="25">
        <v>43402</v>
      </c>
      <c r="P638" s="25">
        <v>43738</v>
      </c>
      <c r="Q638" s="15" t="s">
        <v>1355</v>
      </c>
      <c r="R638" s="66" t="s">
        <v>1151</v>
      </c>
      <c r="S638" s="69">
        <v>20.6</v>
      </c>
    </row>
    <row r="639" spans="1:19">
      <c r="A639" s="20" t="s">
        <v>90</v>
      </c>
      <c r="B639" s="52" t="s">
        <v>1144</v>
      </c>
      <c r="C639" s="55" t="s">
        <v>1145</v>
      </c>
      <c r="D639" s="54" t="s">
        <v>1146</v>
      </c>
      <c r="E639" s="31" t="s">
        <v>1147</v>
      </c>
      <c r="F639" s="52" t="s">
        <v>1366</v>
      </c>
      <c r="G639" s="52" t="s">
        <v>1367</v>
      </c>
      <c r="H639" s="37"/>
      <c r="I639" s="52" t="s">
        <v>361</v>
      </c>
      <c r="J639" s="52" t="s">
        <v>151</v>
      </c>
      <c r="K639" s="58">
        <v>59741</v>
      </c>
      <c r="L639" s="44">
        <v>300</v>
      </c>
      <c r="M639" s="1" t="s">
        <v>115</v>
      </c>
      <c r="N639" s="25">
        <v>43402</v>
      </c>
      <c r="O639" s="25">
        <v>43402</v>
      </c>
      <c r="P639" s="25">
        <v>43738</v>
      </c>
      <c r="Q639" s="15" t="s">
        <v>1355</v>
      </c>
      <c r="R639" s="66" t="s">
        <v>1151</v>
      </c>
      <c r="S639" s="69">
        <v>20.6</v>
      </c>
    </row>
    <row r="640" spans="1:19">
      <c r="A640" s="20" t="s">
        <v>90</v>
      </c>
      <c r="B640" s="52" t="s">
        <v>1144</v>
      </c>
      <c r="C640" s="55" t="s">
        <v>1145</v>
      </c>
      <c r="D640" s="54" t="s">
        <v>1146</v>
      </c>
      <c r="E640" s="31" t="s">
        <v>1147</v>
      </c>
      <c r="F640" s="52" t="s">
        <v>532</v>
      </c>
      <c r="G640" s="52" t="s">
        <v>1368</v>
      </c>
      <c r="H640" s="37"/>
      <c r="I640" s="52" t="s">
        <v>1369</v>
      </c>
      <c r="J640" s="52" t="s">
        <v>161</v>
      </c>
      <c r="K640" s="58">
        <v>53540</v>
      </c>
      <c r="L640" s="44">
        <v>860</v>
      </c>
      <c r="M640" s="1" t="s">
        <v>115</v>
      </c>
      <c r="N640" s="25">
        <v>43402</v>
      </c>
      <c r="O640" s="25">
        <v>43402</v>
      </c>
      <c r="P640" s="25">
        <v>43738</v>
      </c>
      <c r="Q640" s="15" t="s">
        <v>1355</v>
      </c>
      <c r="R640" s="66" t="s">
        <v>1151</v>
      </c>
      <c r="S640" s="69">
        <v>20.6</v>
      </c>
    </row>
    <row r="641" spans="1:19">
      <c r="A641" s="20" t="s">
        <v>90</v>
      </c>
      <c r="B641" s="52" t="s">
        <v>1144</v>
      </c>
      <c r="C641" s="55" t="s">
        <v>1145</v>
      </c>
      <c r="D641" s="54" t="s">
        <v>1146</v>
      </c>
      <c r="E641" s="31" t="s">
        <v>1147</v>
      </c>
      <c r="F641" s="52" t="s">
        <v>1370</v>
      </c>
      <c r="G641" s="52" t="s">
        <v>1371</v>
      </c>
      <c r="H641" s="37"/>
      <c r="I641" s="52" t="s">
        <v>328</v>
      </c>
      <c r="J641" s="52" t="s">
        <v>211</v>
      </c>
      <c r="K641" s="35" t="s">
        <v>1372</v>
      </c>
      <c r="L641" s="44">
        <v>322</v>
      </c>
      <c r="M641" s="1" t="s">
        <v>115</v>
      </c>
      <c r="N641" s="25">
        <v>43402</v>
      </c>
      <c r="O641" s="25">
        <v>43402</v>
      </c>
      <c r="P641" s="25">
        <v>43738</v>
      </c>
      <c r="Q641" s="15" t="s">
        <v>1355</v>
      </c>
      <c r="R641" s="66" t="s">
        <v>1151</v>
      </c>
      <c r="S641" s="69">
        <v>20.6</v>
      </c>
    </row>
    <row r="642" spans="1:19">
      <c r="A642" s="20" t="s">
        <v>90</v>
      </c>
      <c r="B642" s="52" t="s">
        <v>1144</v>
      </c>
      <c r="C642" s="55" t="s">
        <v>1145</v>
      </c>
      <c r="D642" s="54" t="s">
        <v>1146</v>
      </c>
      <c r="E642" s="31" t="s">
        <v>1147</v>
      </c>
      <c r="F642" s="52" t="s">
        <v>1373</v>
      </c>
      <c r="G642" s="52" t="s">
        <v>1374</v>
      </c>
      <c r="H642" s="37"/>
      <c r="I642" s="52" t="s">
        <v>326</v>
      </c>
      <c r="J642" s="52" t="s">
        <v>139</v>
      </c>
      <c r="K642" s="36">
        <v>59263</v>
      </c>
      <c r="L642" s="44">
        <v>1489</v>
      </c>
      <c r="M642" s="1" t="s">
        <v>115</v>
      </c>
      <c r="N642" s="25">
        <v>43402</v>
      </c>
      <c r="O642" s="25">
        <v>43402</v>
      </c>
      <c r="P642" s="25">
        <v>43738</v>
      </c>
      <c r="Q642" s="15" t="s">
        <v>1355</v>
      </c>
      <c r="R642" s="66" t="s">
        <v>1151</v>
      </c>
      <c r="S642" s="69">
        <v>20.6</v>
      </c>
    </row>
    <row r="643" spans="1:19">
      <c r="A643" s="20" t="s">
        <v>90</v>
      </c>
      <c r="B643" s="52" t="s">
        <v>1144</v>
      </c>
      <c r="C643" s="55" t="s">
        <v>1145</v>
      </c>
      <c r="D643" s="54" t="s">
        <v>1146</v>
      </c>
      <c r="E643" s="31" t="s">
        <v>1147</v>
      </c>
      <c r="F643" s="15" t="s">
        <v>1375</v>
      </c>
      <c r="G643" s="52" t="s">
        <v>1376</v>
      </c>
      <c r="H643" s="39"/>
      <c r="I643" s="52" t="s">
        <v>272</v>
      </c>
      <c r="J643" s="52" t="s">
        <v>199</v>
      </c>
      <c r="K643" s="36">
        <v>59349</v>
      </c>
      <c r="L643" s="44">
        <v>730</v>
      </c>
      <c r="M643" s="1" t="s">
        <v>115</v>
      </c>
      <c r="N643" s="25">
        <v>43402</v>
      </c>
      <c r="O643" s="25">
        <v>43402</v>
      </c>
      <c r="P643" s="25">
        <v>43738</v>
      </c>
      <c r="Q643" s="15" t="s">
        <v>1355</v>
      </c>
      <c r="R643" s="66" t="s">
        <v>1151</v>
      </c>
      <c r="S643" s="69">
        <v>20.6</v>
      </c>
    </row>
    <row r="644" spans="1:19">
      <c r="A644" s="20" t="s">
        <v>90</v>
      </c>
      <c r="B644" s="52" t="s">
        <v>1144</v>
      </c>
      <c r="C644" s="55" t="s">
        <v>1145</v>
      </c>
      <c r="D644" s="54" t="s">
        <v>1146</v>
      </c>
      <c r="E644" s="31" t="s">
        <v>1147</v>
      </c>
      <c r="F644" s="52" t="s">
        <v>1377</v>
      </c>
      <c r="G644" s="52" t="s">
        <v>1378</v>
      </c>
      <c r="H644" s="37"/>
      <c r="I644" s="52" t="s">
        <v>362</v>
      </c>
      <c r="J644" s="52" t="s">
        <v>151</v>
      </c>
      <c r="K644" s="36">
        <v>59752</v>
      </c>
      <c r="L644" s="44">
        <v>750</v>
      </c>
      <c r="M644" s="1" t="s">
        <v>115</v>
      </c>
      <c r="N644" s="25">
        <v>43402</v>
      </c>
      <c r="O644" s="25">
        <v>43402</v>
      </c>
      <c r="P644" s="25">
        <v>43738</v>
      </c>
      <c r="Q644" s="15" t="s">
        <v>1355</v>
      </c>
      <c r="R644" s="66" t="s">
        <v>1151</v>
      </c>
      <c r="S644" s="69">
        <v>20.6</v>
      </c>
    </row>
    <row r="645" spans="1:19">
      <c r="A645" s="20" t="s">
        <v>90</v>
      </c>
      <c r="B645" s="52" t="s">
        <v>1144</v>
      </c>
      <c r="C645" s="55" t="s">
        <v>1145</v>
      </c>
      <c r="D645" s="54" t="s">
        <v>1146</v>
      </c>
      <c r="E645" s="31" t="s">
        <v>1147</v>
      </c>
      <c r="F645" s="52" t="s">
        <v>1379</v>
      </c>
      <c r="G645" s="52" t="s">
        <v>1380</v>
      </c>
      <c r="H645" s="37"/>
      <c r="I645" s="52" t="s">
        <v>229</v>
      </c>
      <c r="J645" s="52" t="s">
        <v>229</v>
      </c>
      <c r="K645" s="36">
        <v>59353</v>
      </c>
      <c r="L645" s="44">
        <v>300</v>
      </c>
      <c r="M645" s="1" t="s">
        <v>115</v>
      </c>
      <c r="N645" s="25">
        <v>43402</v>
      </c>
      <c r="O645" s="25">
        <v>43402</v>
      </c>
      <c r="P645" s="25">
        <v>43738</v>
      </c>
      <c r="Q645" s="15" t="s">
        <v>1355</v>
      </c>
      <c r="R645" s="66" t="s">
        <v>1151</v>
      </c>
      <c r="S645" s="69">
        <v>20.6</v>
      </c>
    </row>
    <row r="646" spans="1:19">
      <c r="A646" s="20" t="s">
        <v>90</v>
      </c>
      <c r="B646" s="52" t="s">
        <v>1381</v>
      </c>
      <c r="C646" s="52" t="s">
        <v>1382</v>
      </c>
      <c r="D646" s="54" t="s">
        <v>1383</v>
      </c>
      <c r="E646" s="18" t="s">
        <v>1384</v>
      </c>
      <c r="F646" s="55" t="s">
        <v>922</v>
      </c>
      <c r="G646" s="52" t="s">
        <v>622</v>
      </c>
      <c r="H646" s="37"/>
      <c r="I646" s="52" t="s">
        <v>460</v>
      </c>
      <c r="J646" s="52" t="s">
        <v>259</v>
      </c>
      <c r="K646" s="52" t="s">
        <v>1385</v>
      </c>
      <c r="L646" s="44">
        <v>5264.32</v>
      </c>
      <c r="M646" s="52" t="s">
        <v>114</v>
      </c>
      <c r="N646" s="25">
        <v>43282</v>
      </c>
      <c r="O646" s="25">
        <v>43282</v>
      </c>
      <c r="P646" s="25">
        <v>43646</v>
      </c>
      <c r="Q646" s="52" t="s">
        <v>1386</v>
      </c>
      <c r="R646" s="66" t="s">
        <v>1387</v>
      </c>
      <c r="S646" s="62"/>
    </row>
    <row r="647" spans="1:19">
      <c r="A647" s="20" t="s">
        <v>90</v>
      </c>
      <c r="B647" s="52" t="s">
        <v>1381</v>
      </c>
      <c r="C647" s="52" t="s">
        <v>1382</v>
      </c>
      <c r="D647" s="54" t="s">
        <v>1383</v>
      </c>
      <c r="E647" s="18" t="s">
        <v>1384</v>
      </c>
      <c r="F647" s="55" t="s">
        <v>853</v>
      </c>
      <c r="G647" s="52" t="s">
        <v>854</v>
      </c>
      <c r="H647" s="37"/>
      <c r="I647" s="52" t="s">
        <v>356</v>
      </c>
      <c r="J647" s="52" t="s">
        <v>121</v>
      </c>
      <c r="K647" s="52" t="s">
        <v>855</v>
      </c>
      <c r="L647" s="44">
        <v>5964.32</v>
      </c>
      <c r="M647" s="52" t="s">
        <v>114</v>
      </c>
      <c r="N647" s="25">
        <v>43282</v>
      </c>
      <c r="O647" s="25">
        <v>43282</v>
      </c>
      <c r="P647" s="25">
        <v>43646</v>
      </c>
      <c r="Q647" s="52" t="s">
        <v>1386</v>
      </c>
      <c r="R647" s="66" t="s">
        <v>1387</v>
      </c>
      <c r="S647" s="62"/>
    </row>
    <row r="648" spans="1:19">
      <c r="A648" s="20" t="s">
        <v>90</v>
      </c>
      <c r="B648" s="52" t="s">
        <v>1381</v>
      </c>
      <c r="C648" s="52" t="s">
        <v>1382</v>
      </c>
      <c r="D648" s="54" t="s">
        <v>1383</v>
      </c>
      <c r="E648" s="18" t="s">
        <v>1384</v>
      </c>
      <c r="F648" s="55" t="s">
        <v>488</v>
      </c>
      <c r="G648" s="52" t="s">
        <v>858</v>
      </c>
      <c r="H648" s="37"/>
      <c r="I648" s="52" t="s">
        <v>340</v>
      </c>
      <c r="J648" s="52" t="s">
        <v>125</v>
      </c>
      <c r="K648" s="52" t="s">
        <v>859</v>
      </c>
      <c r="L648" s="44">
        <v>3864.3199999999997</v>
      </c>
      <c r="M648" s="52" t="s">
        <v>114</v>
      </c>
      <c r="N648" s="25">
        <v>43282</v>
      </c>
      <c r="O648" s="25">
        <v>43282</v>
      </c>
      <c r="P648" s="25">
        <v>43646</v>
      </c>
      <c r="Q648" s="52" t="s">
        <v>1386</v>
      </c>
      <c r="R648" s="66" t="s">
        <v>1387</v>
      </c>
      <c r="S648" s="62"/>
    </row>
    <row r="649" spans="1:19">
      <c r="A649" s="20" t="s">
        <v>90</v>
      </c>
      <c r="B649" s="52" t="s">
        <v>1381</v>
      </c>
      <c r="C649" s="52" t="s">
        <v>1382</v>
      </c>
      <c r="D649" s="54" t="s">
        <v>1383</v>
      </c>
      <c r="E649" s="18" t="s">
        <v>1384</v>
      </c>
      <c r="F649" s="55" t="s">
        <v>490</v>
      </c>
      <c r="G649" s="52" t="s">
        <v>491</v>
      </c>
      <c r="H649" s="37"/>
      <c r="I649" s="52" t="s">
        <v>363</v>
      </c>
      <c r="J649" s="52" t="s">
        <v>127</v>
      </c>
      <c r="K649" s="52" t="s">
        <v>492</v>
      </c>
      <c r="L649" s="44">
        <v>4664.32</v>
      </c>
      <c r="M649" s="52" t="s">
        <v>114</v>
      </c>
      <c r="N649" s="25">
        <v>43282</v>
      </c>
      <c r="O649" s="25">
        <v>43282</v>
      </c>
      <c r="P649" s="25">
        <v>43646</v>
      </c>
      <c r="Q649" s="52" t="s">
        <v>1386</v>
      </c>
      <c r="R649" s="66" t="s">
        <v>1387</v>
      </c>
      <c r="S649" s="70"/>
    </row>
    <row r="650" spans="1:19">
      <c r="A650" s="20" t="s">
        <v>90</v>
      </c>
      <c r="B650" s="52" t="s">
        <v>1381</v>
      </c>
      <c r="C650" s="52" t="s">
        <v>1382</v>
      </c>
      <c r="D650" s="54" t="s">
        <v>1383</v>
      </c>
      <c r="E650" s="18" t="s">
        <v>1384</v>
      </c>
      <c r="F650" s="55" t="s">
        <v>921</v>
      </c>
      <c r="G650" s="52" t="s">
        <v>644</v>
      </c>
      <c r="H650" s="37"/>
      <c r="I650" s="52" t="s">
        <v>398</v>
      </c>
      <c r="J650" s="52" t="s">
        <v>254</v>
      </c>
      <c r="K650" s="52" t="s">
        <v>645</v>
      </c>
      <c r="L650" s="44">
        <v>15464.32</v>
      </c>
      <c r="M650" s="52" t="s">
        <v>114</v>
      </c>
      <c r="N650" s="25">
        <v>43282</v>
      </c>
      <c r="O650" s="25">
        <v>43282</v>
      </c>
      <c r="P650" s="25">
        <v>43646</v>
      </c>
      <c r="Q650" s="52" t="s">
        <v>1386</v>
      </c>
      <c r="R650" s="66" t="s">
        <v>1387</v>
      </c>
      <c r="S650" s="70"/>
    </row>
    <row r="651" spans="1:19">
      <c r="A651" s="20" t="s">
        <v>90</v>
      </c>
      <c r="B651" s="52" t="s">
        <v>1381</v>
      </c>
      <c r="C651" s="52" t="s">
        <v>1382</v>
      </c>
      <c r="D651" s="54" t="s">
        <v>1383</v>
      </c>
      <c r="E651" s="18" t="s">
        <v>1384</v>
      </c>
      <c r="F651" s="55" t="s">
        <v>493</v>
      </c>
      <c r="G651" s="52" t="s">
        <v>860</v>
      </c>
      <c r="H651" s="37"/>
      <c r="I651" s="52" t="s">
        <v>350</v>
      </c>
      <c r="J651" s="52" t="s">
        <v>129</v>
      </c>
      <c r="K651" s="52" t="s">
        <v>861</v>
      </c>
      <c r="L651" s="44">
        <v>7564.32</v>
      </c>
      <c r="M651" s="52" t="s">
        <v>114</v>
      </c>
      <c r="N651" s="25">
        <v>43282</v>
      </c>
      <c r="O651" s="25">
        <v>43282</v>
      </c>
      <c r="P651" s="25">
        <v>43646</v>
      </c>
      <c r="Q651" s="52" t="s">
        <v>1386</v>
      </c>
      <c r="R651" s="66" t="s">
        <v>1387</v>
      </c>
      <c r="S651" s="70"/>
    </row>
    <row r="652" spans="1:19">
      <c r="A652" s="20" t="s">
        <v>90</v>
      </c>
      <c r="B652" s="52" t="s">
        <v>1381</v>
      </c>
      <c r="C652" s="52" t="s">
        <v>1382</v>
      </c>
      <c r="D652" s="54" t="s">
        <v>1383</v>
      </c>
      <c r="E652" s="18" t="s">
        <v>1384</v>
      </c>
      <c r="F652" s="55" t="s">
        <v>499</v>
      </c>
      <c r="G652" s="52" t="s">
        <v>864</v>
      </c>
      <c r="H652" s="37"/>
      <c r="I652" s="52" t="s">
        <v>288</v>
      </c>
      <c r="J652" s="52" t="s">
        <v>133</v>
      </c>
      <c r="K652" s="52" t="s">
        <v>865</v>
      </c>
      <c r="L652" s="44">
        <v>26464.32</v>
      </c>
      <c r="M652" s="52" t="s">
        <v>114</v>
      </c>
      <c r="N652" s="25">
        <v>43282</v>
      </c>
      <c r="O652" s="25">
        <v>43282</v>
      </c>
      <c r="P652" s="25">
        <v>43646</v>
      </c>
      <c r="Q652" s="52" t="s">
        <v>1386</v>
      </c>
      <c r="R652" s="66" t="s">
        <v>1387</v>
      </c>
      <c r="S652" s="70"/>
    </row>
    <row r="653" spans="1:19">
      <c r="A653" s="20" t="s">
        <v>90</v>
      </c>
      <c r="B653" s="52" t="s">
        <v>1381</v>
      </c>
      <c r="C653" s="52" t="s">
        <v>1382</v>
      </c>
      <c r="D653" s="54" t="s">
        <v>1383</v>
      </c>
      <c r="E653" s="18" t="s">
        <v>1384</v>
      </c>
      <c r="F653" s="55" t="s">
        <v>508</v>
      </c>
      <c r="G653" s="52" t="s">
        <v>509</v>
      </c>
      <c r="H653" s="37"/>
      <c r="I653" s="52" t="s">
        <v>281</v>
      </c>
      <c r="J653" s="52" t="s">
        <v>141</v>
      </c>
      <c r="K653" s="52" t="s">
        <v>510</v>
      </c>
      <c r="L653" s="44">
        <v>8128.6399999999994</v>
      </c>
      <c r="M653" s="52" t="s">
        <v>114</v>
      </c>
      <c r="N653" s="25">
        <v>43282</v>
      </c>
      <c r="O653" s="25">
        <v>43282</v>
      </c>
      <c r="P653" s="25">
        <v>43646</v>
      </c>
      <c r="Q653" s="52" t="s">
        <v>1386</v>
      </c>
      <c r="R653" s="66" t="s">
        <v>1387</v>
      </c>
      <c r="S653" s="70"/>
    </row>
    <row r="654" spans="1:19">
      <c r="A654" s="20" t="s">
        <v>90</v>
      </c>
      <c r="B654" s="52" t="s">
        <v>1381</v>
      </c>
      <c r="C654" s="52" t="s">
        <v>1382</v>
      </c>
      <c r="D654" s="54" t="s">
        <v>1383</v>
      </c>
      <c r="E654" s="18" t="s">
        <v>1384</v>
      </c>
      <c r="F654" s="55" t="s">
        <v>514</v>
      </c>
      <c r="G654" s="52" t="s">
        <v>410</v>
      </c>
      <c r="H654" s="37"/>
      <c r="I654" s="52" t="s">
        <v>278</v>
      </c>
      <c r="J654" s="52" t="s">
        <v>147</v>
      </c>
      <c r="K654" s="52" t="s">
        <v>411</v>
      </c>
      <c r="L654" s="44">
        <v>5664.32</v>
      </c>
      <c r="M654" s="52" t="s">
        <v>114</v>
      </c>
      <c r="N654" s="25">
        <v>43282</v>
      </c>
      <c r="O654" s="25">
        <v>43282</v>
      </c>
      <c r="P654" s="25">
        <v>43646</v>
      </c>
      <c r="Q654" s="52" t="s">
        <v>1386</v>
      </c>
      <c r="R654" s="66" t="s">
        <v>1387</v>
      </c>
      <c r="S654" s="70"/>
    </row>
    <row r="655" spans="1:19">
      <c r="A655" s="20" t="s">
        <v>90</v>
      </c>
      <c r="B655" s="52" t="s">
        <v>1381</v>
      </c>
      <c r="C655" s="52" t="s">
        <v>1382</v>
      </c>
      <c r="D655" s="54" t="s">
        <v>1383</v>
      </c>
      <c r="E655" s="18" t="s">
        <v>1384</v>
      </c>
      <c r="F655" s="55" t="s">
        <v>515</v>
      </c>
      <c r="G655" s="52" t="s">
        <v>516</v>
      </c>
      <c r="H655" s="37"/>
      <c r="I655" s="52" t="s">
        <v>313</v>
      </c>
      <c r="J655" s="52" t="s">
        <v>149</v>
      </c>
      <c r="K655" s="52" t="s">
        <v>869</v>
      </c>
      <c r="L655" s="44">
        <v>40764.32</v>
      </c>
      <c r="M655" s="52" t="s">
        <v>114</v>
      </c>
      <c r="N655" s="25">
        <v>43282</v>
      </c>
      <c r="O655" s="25">
        <v>43282</v>
      </c>
      <c r="P655" s="25">
        <v>43646</v>
      </c>
      <c r="Q655" s="52" t="s">
        <v>1386</v>
      </c>
      <c r="R655" s="66" t="s">
        <v>1387</v>
      </c>
      <c r="S655" s="70"/>
    </row>
    <row r="656" spans="1:19">
      <c r="A656" s="20" t="s">
        <v>90</v>
      </c>
      <c r="B656" s="52" t="s">
        <v>1381</v>
      </c>
      <c r="C656" s="52" t="s">
        <v>1382</v>
      </c>
      <c r="D656" s="54" t="s">
        <v>1383</v>
      </c>
      <c r="E656" s="18" t="s">
        <v>1384</v>
      </c>
      <c r="F656" s="55" t="s">
        <v>518</v>
      </c>
      <c r="G656" s="52" t="s">
        <v>870</v>
      </c>
      <c r="H656" s="37"/>
      <c r="I656" s="52" t="s">
        <v>354</v>
      </c>
      <c r="J656" s="52" t="s">
        <v>151</v>
      </c>
      <c r="K656" s="52" t="s">
        <v>520</v>
      </c>
      <c r="L656" s="44">
        <v>65764.320000000007</v>
      </c>
      <c r="M656" s="52" t="s">
        <v>114</v>
      </c>
      <c r="N656" s="25">
        <v>43282</v>
      </c>
      <c r="O656" s="25">
        <v>43282</v>
      </c>
      <c r="P656" s="25">
        <v>43646</v>
      </c>
      <c r="Q656" s="52" t="s">
        <v>1386</v>
      </c>
      <c r="R656" s="66" t="s">
        <v>1387</v>
      </c>
      <c r="S656" s="70"/>
    </row>
    <row r="657" spans="1:19">
      <c r="A657" s="20" t="s">
        <v>90</v>
      </c>
      <c r="B657" s="52" t="s">
        <v>1381</v>
      </c>
      <c r="C657" s="52" t="s">
        <v>1382</v>
      </c>
      <c r="D657" s="54" t="s">
        <v>1383</v>
      </c>
      <c r="E657" s="18" t="s">
        <v>1384</v>
      </c>
      <c r="F657" s="55" t="s">
        <v>524</v>
      </c>
      <c r="G657" s="52" t="s">
        <v>435</v>
      </c>
      <c r="H657" s="37"/>
      <c r="I657" s="52" t="s">
        <v>324</v>
      </c>
      <c r="J657" s="52" t="s">
        <v>155</v>
      </c>
      <c r="K657" s="52" t="s">
        <v>436</v>
      </c>
      <c r="L657" s="44">
        <v>3264.3199999999997</v>
      </c>
      <c r="M657" s="52" t="s">
        <v>114</v>
      </c>
      <c r="N657" s="25">
        <v>43282</v>
      </c>
      <c r="O657" s="25">
        <v>43282</v>
      </c>
      <c r="P657" s="25">
        <v>43646</v>
      </c>
      <c r="Q657" s="52" t="s">
        <v>1386</v>
      </c>
      <c r="R657" s="66" t="s">
        <v>1387</v>
      </c>
      <c r="S657" s="70"/>
    </row>
    <row r="658" spans="1:19">
      <c r="A658" s="20" t="s">
        <v>90</v>
      </c>
      <c r="B658" s="52" t="s">
        <v>1381</v>
      </c>
      <c r="C658" s="52" t="s">
        <v>1382</v>
      </c>
      <c r="D658" s="54" t="s">
        <v>1383</v>
      </c>
      <c r="E658" s="18" t="s">
        <v>1384</v>
      </c>
      <c r="F658" s="55" t="s">
        <v>532</v>
      </c>
      <c r="G658" s="52" t="s">
        <v>873</v>
      </c>
      <c r="H658" s="37"/>
      <c r="I658" s="52" t="s">
        <v>345</v>
      </c>
      <c r="J658" s="52" t="s">
        <v>161</v>
      </c>
      <c r="K658" s="52" t="s">
        <v>534</v>
      </c>
      <c r="L658" s="44">
        <v>6064.32</v>
      </c>
      <c r="M658" s="52" t="s">
        <v>114</v>
      </c>
      <c r="N658" s="25">
        <v>43282</v>
      </c>
      <c r="O658" s="25">
        <v>43282</v>
      </c>
      <c r="P658" s="25">
        <v>43646</v>
      </c>
      <c r="Q658" s="52" t="s">
        <v>1386</v>
      </c>
      <c r="R658" s="66" t="s">
        <v>1387</v>
      </c>
      <c r="S658" s="70"/>
    </row>
    <row r="659" spans="1:19">
      <c r="A659" s="20" t="s">
        <v>90</v>
      </c>
      <c r="B659" s="52" t="s">
        <v>1381</v>
      </c>
      <c r="C659" s="52" t="s">
        <v>1382</v>
      </c>
      <c r="D659" s="54" t="s">
        <v>1383</v>
      </c>
      <c r="E659" s="18" t="s">
        <v>1384</v>
      </c>
      <c r="F659" s="55" t="s">
        <v>535</v>
      </c>
      <c r="G659" s="52" t="s">
        <v>536</v>
      </c>
      <c r="H659" s="37"/>
      <c r="I659" s="52" t="s">
        <v>353</v>
      </c>
      <c r="J659" s="52" t="s">
        <v>163</v>
      </c>
      <c r="K659" s="52" t="s">
        <v>537</v>
      </c>
      <c r="L659" s="44">
        <v>6064.32</v>
      </c>
      <c r="M659" s="52" t="s">
        <v>114</v>
      </c>
      <c r="N659" s="25">
        <v>43282</v>
      </c>
      <c r="O659" s="25">
        <v>43282</v>
      </c>
      <c r="P659" s="25">
        <v>43646</v>
      </c>
      <c r="Q659" s="52" t="s">
        <v>1386</v>
      </c>
      <c r="R659" s="66" t="s">
        <v>1387</v>
      </c>
      <c r="S659" s="70"/>
    </row>
    <row r="660" spans="1:19">
      <c r="A660" s="20" t="s">
        <v>90</v>
      </c>
      <c r="B660" s="52" t="s">
        <v>1381</v>
      </c>
      <c r="C660" s="52" t="s">
        <v>1382</v>
      </c>
      <c r="D660" s="54" t="s">
        <v>1383</v>
      </c>
      <c r="E660" s="18" t="s">
        <v>1384</v>
      </c>
      <c r="F660" s="55" t="s">
        <v>541</v>
      </c>
      <c r="G660" s="52" t="s">
        <v>874</v>
      </c>
      <c r="H660" s="37"/>
      <c r="I660" s="52" t="s">
        <v>297</v>
      </c>
      <c r="J660" s="52" t="s">
        <v>167</v>
      </c>
      <c r="K660" s="52" t="s">
        <v>875</v>
      </c>
      <c r="L660" s="44">
        <v>11764.32</v>
      </c>
      <c r="M660" s="52" t="s">
        <v>114</v>
      </c>
      <c r="N660" s="25">
        <v>43282</v>
      </c>
      <c r="O660" s="25">
        <v>43282</v>
      </c>
      <c r="P660" s="25">
        <v>43646</v>
      </c>
      <c r="Q660" s="52" t="s">
        <v>1386</v>
      </c>
      <c r="R660" s="66" t="s">
        <v>1387</v>
      </c>
      <c r="S660" s="70"/>
    </row>
    <row r="661" spans="1:19">
      <c r="A661" s="20" t="s">
        <v>90</v>
      </c>
      <c r="B661" s="52" t="s">
        <v>1381</v>
      </c>
      <c r="C661" s="52" t="s">
        <v>1382</v>
      </c>
      <c r="D661" s="54" t="s">
        <v>1383</v>
      </c>
      <c r="E661" s="18" t="s">
        <v>1384</v>
      </c>
      <c r="F661" s="51" t="s">
        <v>544</v>
      </c>
      <c r="G661" s="52" t="s">
        <v>876</v>
      </c>
      <c r="H661" s="37"/>
      <c r="I661" s="52" t="s">
        <v>368</v>
      </c>
      <c r="J661" s="52" t="s">
        <v>546</v>
      </c>
      <c r="K661" s="52" t="s">
        <v>877</v>
      </c>
      <c r="L661" s="44">
        <v>36564.32</v>
      </c>
      <c r="M661" s="52" t="s">
        <v>114</v>
      </c>
      <c r="N661" s="25">
        <v>43282</v>
      </c>
      <c r="O661" s="25">
        <v>43282</v>
      </c>
      <c r="P661" s="25">
        <v>43646</v>
      </c>
      <c r="Q661" s="52" t="s">
        <v>1386</v>
      </c>
      <c r="R661" s="66" t="s">
        <v>1387</v>
      </c>
      <c r="S661" s="70"/>
    </row>
    <row r="662" spans="1:19">
      <c r="A662" s="20" t="s">
        <v>90</v>
      </c>
      <c r="B662" s="52" t="s">
        <v>1381</v>
      </c>
      <c r="C662" s="52" t="s">
        <v>1382</v>
      </c>
      <c r="D662" s="54" t="s">
        <v>1383</v>
      </c>
      <c r="E662" s="18" t="s">
        <v>1384</v>
      </c>
      <c r="F662" s="55" t="s">
        <v>442</v>
      </c>
      <c r="G662" s="52" t="s">
        <v>445</v>
      </c>
      <c r="H662" s="37"/>
      <c r="I662" s="52" t="s">
        <v>318</v>
      </c>
      <c r="J662" s="52" t="s">
        <v>173</v>
      </c>
      <c r="K662" s="52" t="s">
        <v>446</v>
      </c>
      <c r="L662" s="44">
        <v>8264.32</v>
      </c>
      <c r="M662" s="52" t="s">
        <v>114</v>
      </c>
      <c r="N662" s="25">
        <v>43282</v>
      </c>
      <c r="O662" s="25">
        <v>43282</v>
      </c>
      <c r="P662" s="25">
        <v>43646</v>
      </c>
      <c r="Q662" s="52" t="s">
        <v>1386</v>
      </c>
      <c r="R662" s="66" t="s">
        <v>1387</v>
      </c>
      <c r="S662" s="70"/>
    </row>
    <row r="663" spans="1:19">
      <c r="A663" s="20" t="s">
        <v>90</v>
      </c>
      <c r="B663" s="52" t="s">
        <v>1381</v>
      </c>
      <c r="C663" s="52" t="s">
        <v>1382</v>
      </c>
      <c r="D663" s="54" t="s">
        <v>1383</v>
      </c>
      <c r="E663" s="18" t="s">
        <v>1384</v>
      </c>
      <c r="F663" s="55" t="s">
        <v>549</v>
      </c>
      <c r="G663" s="52" t="s">
        <v>417</v>
      </c>
      <c r="H663" s="37"/>
      <c r="I663" s="52" t="s">
        <v>365</v>
      </c>
      <c r="J663" s="52" t="s">
        <v>175</v>
      </c>
      <c r="K663" s="52" t="s">
        <v>880</v>
      </c>
      <c r="L663" s="44">
        <v>5064.32</v>
      </c>
      <c r="M663" s="52" t="s">
        <v>114</v>
      </c>
      <c r="N663" s="25">
        <v>43282</v>
      </c>
      <c r="O663" s="25">
        <v>43282</v>
      </c>
      <c r="P663" s="25">
        <v>43646</v>
      </c>
      <c r="Q663" s="52" t="s">
        <v>1386</v>
      </c>
      <c r="R663" s="66" t="s">
        <v>1387</v>
      </c>
      <c r="S663" s="70"/>
    </row>
    <row r="664" spans="1:19">
      <c r="A664" s="20" t="s">
        <v>90</v>
      </c>
      <c r="B664" s="52" t="s">
        <v>1381</v>
      </c>
      <c r="C664" s="52" t="s">
        <v>1382</v>
      </c>
      <c r="D664" s="54" t="s">
        <v>1383</v>
      </c>
      <c r="E664" s="18" t="s">
        <v>1384</v>
      </c>
      <c r="F664" s="55" t="s">
        <v>552</v>
      </c>
      <c r="G664" s="52" t="s">
        <v>883</v>
      </c>
      <c r="H664" s="37"/>
      <c r="I664" s="52" t="s">
        <v>366</v>
      </c>
      <c r="J664" s="52" t="s">
        <v>179</v>
      </c>
      <c r="K664" s="52" t="s">
        <v>884</v>
      </c>
      <c r="L664" s="44">
        <v>1664.32</v>
      </c>
      <c r="M664" s="52" t="s">
        <v>114</v>
      </c>
      <c r="N664" s="25">
        <v>43282</v>
      </c>
      <c r="O664" s="25">
        <v>43282</v>
      </c>
      <c r="P664" s="25">
        <v>43646</v>
      </c>
      <c r="Q664" s="52" t="s">
        <v>1386</v>
      </c>
      <c r="R664" s="66" t="s">
        <v>1387</v>
      </c>
      <c r="S664" s="70"/>
    </row>
    <row r="665" spans="1:19">
      <c r="A665" s="20" t="s">
        <v>90</v>
      </c>
      <c r="B665" s="52" t="s">
        <v>1381</v>
      </c>
      <c r="C665" s="52" t="s">
        <v>1382</v>
      </c>
      <c r="D665" s="54" t="s">
        <v>1383</v>
      </c>
      <c r="E665" s="18" t="s">
        <v>1384</v>
      </c>
      <c r="F665" s="55" t="s">
        <v>555</v>
      </c>
      <c r="G665" s="52" t="s">
        <v>790</v>
      </c>
      <c r="H665" s="37"/>
      <c r="I665" s="52" t="s">
        <v>282</v>
      </c>
      <c r="J665" s="52" t="s">
        <v>181</v>
      </c>
      <c r="K665" s="52" t="s">
        <v>885</v>
      </c>
      <c r="L665" s="44">
        <v>2664.3199999999997</v>
      </c>
      <c r="M665" s="52" t="s">
        <v>114</v>
      </c>
      <c r="N665" s="25">
        <v>43282</v>
      </c>
      <c r="O665" s="25">
        <v>43282</v>
      </c>
      <c r="P665" s="25">
        <v>43646</v>
      </c>
      <c r="Q665" s="52" t="s">
        <v>1386</v>
      </c>
      <c r="R665" s="66" t="s">
        <v>1387</v>
      </c>
      <c r="S665" s="70"/>
    </row>
    <row r="666" spans="1:19">
      <c r="A666" s="20" t="s">
        <v>90</v>
      </c>
      <c r="B666" s="52" t="s">
        <v>1381</v>
      </c>
      <c r="C666" s="52" t="s">
        <v>1382</v>
      </c>
      <c r="D666" s="54" t="s">
        <v>1383</v>
      </c>
      <c r="E666" s="18" t="s">
        <v>1384</v>
      </c>
      <c r="F666" s="55" t="s">
        <v>462</v>
      </c>
      <c r="G666" s="52" t="s">
        <v>463</v>
      </c>
      <c r="H666" s="37"/>
      <c r="I666" s="52" t="s">
        <v>183</v>
      </c>
      <c r="J666" s="52" t="s">
        <v>183</v>
      </c>
      <c r="K666" s="52" t="s">
        <v>464</v>
      </c>
      <c r="L666" s="44">
        <v>54864.32</v>
      </c>
      <c r="M666" s="52" t="s">
        <v>114</v>
      </c>
      <c r="N666" s="25">
        <v>43282</v>
      </c>
      <c r="O666" s="25">
        <v>43282</v>
      </c>
      <c r="P666" s="25">
        <v>43646</v>
      </c>
      <c r="Q666" s="52" t="s">
        <v>1386</v>
      </c>
      <c r="R666" s="66" t="s">
        <v>1387</v>
      </c>
      <c r="S666" s="70"/>
    </row>
    <row r="667" spans="1:19">
      <c r="A667" s="20" t="s">
        <v>90</v>
      </c>
      <c r="B667" s="52" t="s">
        <v>1381</v>
      </c>
      <c r="C667" s="52" t="s">
        <v>1382</v>
      </c>
      <c r="D667" s="54" t="s">
        <v>1383</v>
      </c>
      <c r="E667" s="18" t="s">
        <v>1384</v>
      </c>
      <c r="F667" s="55" t="s">
        <v>561</v>
      </c>
      <c r="G667" s="52" t="s">
        <v>562</v>
      </c>
      <c r="H667" s="37"/>
      <c r="I667" s="52" t="s">
        <v>360</v>
      </c>
      <c r="J667" s="52" t="s">
        <v>187</v>
      </c>
      <c r="K667" s="52" t="s">
        <v>563</v>
      </c>
      <c r="L667" s="44">
        <v>6964.32</v>
      </c>
      <c r="M667" s="52" t="s">
        <v>114</v>
      </c>
      <c r="N667" s="25">
        <v>43282</v>
      </c>
      <c r="O667" s="25">
        <v>43282</v>
      </c>
      <c r="P667" s="25">
        <v>43646</v>
      </c>
      <c r="Q667" s="52" t="s">
        <v>1386</v>
      </c>
      <c r="R667" s="66" t="s">
        <v>1387</v>
      </c>
      <c r="S667" s="70"/>
    </row>
    <row r="668" spans="1:19">
      <c r="A668" s="20" t="s">
        <v>90</v>
      </c>
      <c r="B668" s="52" t="s">
        <v>1381</v>
      </c>
      <c r="C668" s="52" t="s">
        <v>1382</v>
      </c>
      <c r="D668" s="54" t="s">
        <v>1383</v>
      </c>
      <c r="E668" s="18" t="s">
        <v>1384</v>
      </c>
      <c r="F668" s="55" t="s">
        <v>567</v>
      </c>
      <c r="G668" s="52" t="s">
        <v>886</v>
      </c>
      <c r="H668" s="37"/>
      <c r="I668" s="52" t="s">
        <v>349</v>
      </c>
      <c r="J668" s="52" t="s">
        <v>191</v>
      </c>
      <c r="K668" s="52" t="s">
        <v>887</v>
      </c>
      <c r="L668" s="44">
        <v>2364.3199999999997</v>
      </c>
      <c r="M668" s="52" t="s">
        <v>114</v>
      </c>
      <c r="N668" s="25">
        <v>43282</v>
      </c>
      <c r="O668" s="25">
        <v>43282</v>
      </c>
      <c r="P668" s="25">
        <v>43646</v>
      </c>
      <c r="Q668" s="52" t="s">
        <v>1386</v>
      </c>
      <c r="R668" s="66" t="s">
        <v>1387</v>
      </c>
      <c r="S668" s="70"/>
    </row>
    <row r="669" spans="1:19">
      <c r="A669" s="20" t="s">
        <v>90</v>
      </c>
      <c r="B669" s="52" t="s">
        <v>1381</v>
      </c>
      <c r="C669" s="52" t="s">
        <v>1382</v>
      </c>
      <c r="D669" s="54" t="s">
        <v>1383</v>
      </c>
      <c r="E669" s="18" t="s">
        <v>1384</v>
      </c>
      <c r="F669" s="55" t="s">
        <v>570</v>
      </c>
      <c r="G669" s="52" t="s">
        <v>888</v>
      </c>
      <c r="H669" s="37"/>
      <c r="I669" s="52" t="s">
        <v>308</v>
      </c>
      <c r="J669" s="52" t="s">
        <v>193</v>
      </c>
      <c r="K669" s="52" t="s">
        <v>571</v>
      </c>
      <c r="L669" s="44">
        <v>2164.3199999999997</v>
      </c>
      <c r="M669" s="52" t="s">
        <v>114</v>
      </c>
      <c r="N669" s="25">
        <v>43282</v>
      </c>
      <c r="O669" s="25">
        <v>43282</v>
      </c>
      <c r="P669" s="25">
        <v>43646</v>
      </c>
      <c r="Q669" s="52" t="s">
        <v>1386</v>
      </c>
      <c r="R669" s="66" t="s">
        <v>1387</v>
      </c>
      <c r="S669" s="62"/>
    </row>
    <row r="670" spans="1:19">
      <c r="A670" s="20" t="s">
        <v>90</v>
      </c>
      <c r="B670" s="52" t="s">
        <v>1381</v>
      </c>
      <c r="C670" s="52" t="s">
        <v>1382</v>
      </c>
      <c r="D670" s="54" t="s">
        <v>1383</v>
      </c>
      <c r="E670" s="18" t="s">
        <v>1384</v>
      </c>
      <c r="F670" s="55" t="s">
        <v>573</v>
      </c>
      <c r="G670" s="52" t="s">
        <v>891</v>
      </c>
      <c r="H670" s="37"/>
      <c r="I670" s="52" t="s">
        <v>143</v>
      </c>
      <c r="J670" s="52" t="s">
        <v>197</v>
      </c>
      <c r="K670" s="52" t="s">
        <v>892</v>
      </c>
      <c r="L670" s="44">
        <v>4664.32</v>
      </c>
      <c r="M670" s="52" t="s">
        <v>114</v>
      </c>
      <c r="N670" s="25">
        <v>43282</v>
      </c>
      <c r="O670" s="25">
        <v>43282</v>
      </c>
      <c r="P670" s="25">
        <v>43646</v>
      </c>
      <c r="Q670" s="52" t="s">
        <v>1386</v>
      </c>
      <c r="R670" s="66" t="s">
        <v>1387</v>
      </c>
      <c r="S670" s="62"/>
    </row>
    <row r="671" spans="1:19">
      <c r="A671" s="20" t="s">
        <v>90</v>
      </c>
      <c r="B671" s="52" t="s">
        <v>1381</v>
      </c>
      <c r="C671" s="52" t="s">
        <v>1382</v>
      </c>
      <c r="D671" s="54" t="s">
        <v>1383</v>
      </c>
      <c r="E671" s="18" t="s">
        <v>1384</v>
      </c>
      <c r="F671" s="55" t="s">
        <v>577</v>
      </c>
      <c r="G671" s="52" t="s">
        <v>893</v>
      </c>
      <c r="H671" s="37"/>
      <c r="I671" s="52" t="s">
        <v>260</v>
      </c>
      <c r="J671" s="52" t="s">
        <v>201</v>
      </c>
      <c r="K671" s="52" t="s">
        <v>424</v>
      </c>
      <c r="L671" s="44">
        <v>19564.32</v>
      </c>
      <c r="M671" s="52" t="s">
        <v>114</v>
      </c>
      <c r="N671" s="25">
        <v>43282</v>
      </c>
      <c r="O671" s="25">
        <v>43282</v>
      </c>
      <c r="P671" s="25">
        <v>43646</v>
      </c>
      <c r="Q671" s="52" t="s">
        <v>1386</v>
      </c>
      <c r="R671" s="66" t="s">
        <v>1387</v>
      </c>
      <c r="S671" s="62"/>
    </row>
    <row r="672" spans="1:19">
      <c r="A672" s="20" t="s">
        <v>90</v>
      </c>
      <c r="B672" s="52" t="s">
        <v>1381</v>
      </c>
      <c r="C672" s="52" t="s">
        <v>1382</v>
      </c>
      <c r="D672" s="54" t="s">
        <v>1383</v>
      </c>
      <c r="E672" s="18" t="s">
        <v>1384</v>
      </c>
      <c r="F672" s="55" t="s">
        <v>580</v>
      </c>
      <c r="G672" s="52" t="s">
        <v>1388</v>
      </c>
      <c r="H672" s="37"/>
      <c r="I672" s="52" t="s">
        <v>299</v>
      </c>
      <c r="J672" s="52" t="s">
        <v>203</v>
      </c>
      <c r="K672" s="52" t="s">
        <v>582</v>
      </c>
      <c r="L672" s="44">
        <v>10364.32</v>
      </c>
      <c r="M672" s="52" t="s">
        <v>114</v>
      </c>
      <c r="N672" s="25">
        <v>43282</v>
      </c>
      <c r="O672" s="25">
        <v>43282</v>
      </c>
      <c r="P672" s="25">
        <v>43646</v>
      </c>
      <c r="Q672" s="52" t="s">
        <v>1386</v>
      </c>
      <c r="R672" s="66" t="s">
        <v>1387</v>
      </c>
      <c r="S672" s="62"/>
    </row>
    <row r="673" spans="1:19">
      <c r="A673" s="20" t="s">
        <v>90</v>
      </c>
      <c r="B673" s="52" t="s">
        <v>1381</v>
      </c>
      <c r="C673" s="52" t="s">
        <v>1382</v>
      </c>
      <c r="D673" s="54" t="s">
        <v>1383</v>
      </c>
      <c r="E673" s="18" t="s">
        <v>1384</v>
      </c>
      <c r="F673" s="51" t="s">
        <v>583</v>
      </c>
      <c r="G673" s="52" t="s">
        <v>1389</v>
      </c>
      <c r="H673" s="37"/>
      <c r="I673" s="52" t="s">
        <v>304</v>
      </c>
      <c r="J673" s="52" t="s">
        <v>205</v>
      </c>
      <c r="K673" s="52" t="s">
        <v>1390</v>
      </c>
      <c r="L673" s="44">
        <v>2464.3199999999997</v>
      </c>
      <c r="M673" s="52" t="s">
        <v>114</v>
      </c>
      <c r="N673" s="25">
        <v>43282</v>
      </c>
      <c r="O673" s="25">
        <v>43282</v>
      </c>
      <c r="P673" s="25">
        <v>43646</v>
      </c>
      <c r="Q673" s="52" t="s">
        <v>1386</v>
      </c>
      <c r="R673" s="66" t="s">
        <v>1387</v>
      </c>
      <c r="S673" s="62"/>
    </row>
    <row r="674" spans="1:19">
      <c r="A674" s="20" t="s">
        <v>90</v>
      </c>
      <c r="B674" s="52" t="s">
        <v>1381</v>
      </c>
      <c r="C674" s="52" t="s">
        <v>1382</v>
      </c>
      <c r="D674" s="54" t="s">
        <v>1383</v>
      </c>
      <c r="E674" s="18" t="s">
        <v>1384</v>
      </c>
      <c r="F674" s="55" t="s">
        <v>589</v>
      </c>
      <c r="G674" s="52" t="s">
        <v>590</v>
      </c>
      <c r="H674" s="37"/>
      <c r="I674" s="52" t="s">
        <v>296</v>
      </c>
      <c r="J674" s="52" t="s">
        <v>209</v>
      </c>
      <c r="K674" s="52" t="s">
        <v>591</v>
      </c>
      <c r="L674" s="44">
        <v>3964.3199999999997</v>
      </c>
      <c r="M674" s="52" t="s">
        <v>114</v>
      </c>
      <c r="N674" s="25">
        <v>43282</v>
      </c>
      <c r="O674" s="25">
        <v>43282</v>
      </c>
      <c r="P674" s="25">
        <v>43646</v>
      </c>
      <c r="Q674" s="52" t="s">
        <v>1386</v>
      </c>
      <c r="R674" s="66" t="s">
        <v>1387</v>
      </c>
      <c r="S674" s="62"/>
    </row>
    <row r="675" spans="1:19">
      <c r="A675" s="20" t="s">
        <v>90</v>
      </c>
      <c r="B675" s="52" t="s">
        <v>1381</v>
      </c>
      <c r="C675" s="52" t="s">
        <v>1382</v>
      </c>
      <c r="D675" s="54" t="s">
        <v>1383</v>
      </c>
      <c r="E675" s="18" t="s">
        <v>1384</v>
      </c>
      <c r="F675" s="55" t="s">
        <v>592</v>
      </c>
      <c r="G675" s="52" t="s">
        <v>894</v>
      </c>
      <c r="H675" s="37"/>
      <c r="I675" s="52" t="s">
        <v>328</v>
      </c>
      <c r="J675" s="52" t="s">
        <v>211</v>
      </c>
      <c r="K675" s="52" t="s">
        <v>593</v>
      </c>
      <c r="L675" s="44">
        <v>1464.32</v>
      </c>
      <c r="M675" s="52" t="s">
        <v>114</v>
      </c>
      <c r="N675" s="25">
        <v>43282</v>
      </c>
      <c r="O675" s="25">
        <v>43282</v>
      </c>
      <c r="P675" s="25">
        <v>43646</v>
      </c>
      <c r="Q675" s="52" t="s">
        <v>1386</v>
      </c>
      <c r="R675" s="66" t="s">
        <v>1387</v>
      </c>
      <c r="S675" s="62"/>
    </row>
    <row r="676" spans="1:19">
      <c r="A676" s="20" t="s">
        <v>90</v>
      </c>
      <c r="B676" s="52" t="s">
        <v>1381</v>
      </c>
      <c r="C676" s="52" t="s">
        <v>1382</v>
      </c>
      <c r="D676" s="54" t="s">
        <v>1383</v>
      </c>
      <c r="E676" s="18" t="s">
        <v>1384</v>
      </c>
      <c r="F676" s="55" t="s">
        <v>1391</v>
      </c>
      <c r="G676" s="52" t="s">
        <v>505</v>
      </c>
      <c r="H676" s="37"/>
      <c r="I676" s="52" t="s">
        <v>264</v>
      </c>
      <c r="J676" s="52" t="s">
        <v>137</v>
      </c>
      <c r="K676" s="52" t="s">
        <v>506</v>
      </c>
      <c r="L676" s="44">
        <v>15457.279999999999</v>
      </c>
      <c r="M676" s="52" t="s">
        <v>114</v>
      </c>
      <c r="N676" s="25">
        <v>43282</v>
      </c>
      <c r="O676" s="25">
        <v>43282</v>
      </c>
      <c r="P676" s="25">
        <v>43646</v>
      </c>
      <c r="Q676" s="52" t="s">
        <v>1386</v>
      </c>
      <c r="R676" s="66" t="s">
        <v>1387</v>
      </c>
      <c r="S676" s="62"/>
    </row>
    <row r="677" spans="1:19">
      <c r="A677" s="20" t="s">
        <v>90</v>
      </c>
      <c r="B677" s="52" t="s">
        <v>1381</v>
      </c>
      <c r="C677" s="52" t="s">
        <v>1382</v>
      </c>
      <c r="D677" s="54" t="s">
        <v>1383</v>
      </c>
      <c r="E677" s="18" t="s">
        <v>1384</v>
      </c>
      <c r="F677" s="55" t="s">
        <v>595</v>
      </c>
      <c r="G677" s="52" t="s">
        <v>895</v>
      </c>
      <c r="H677" s="37"/>
      <c r="I677" s="52" t="s">
        <v>341</v>
      </c>
      <c r="J677" s="52" t="s">
        <v>215</v>
      </c>
      <c r="K677" s="52" t="s">
        <v>896</v>
      </c>
      <c r="L677" s="44">
        <v>5764.32</v>
      </c>
      <c r="M677" s="52" t="s">
        <v>114</v>
      </c>
      <c r="N677" s="25">
        <v>43282</v>
      </c>
      <c r="O677" s="25">
        <v>43282</v>
      </c>
      <c r="P677" s="25">
        <v>43646</v>
      </c>
      <c r="Q677" s="52" t="s">
        <v>1386</v>
      </c>
      <c r="R677" s="66" t="s">
        <v>1387</v>
      </c>
      <c r="S677" s="62"/>
    </row>
    <row r="678" spans="1:19">
      <c r="A678" s="20" t="s">
        <v>90</v>
      </c>
      <c r="B678" s="52" t="s">
        <v>1381</v>
      </c>
      <c r="C678" s="52" t="s">
        <v>1382</v>
      </c>
      <c r="D678" s="54" t="s">
        <v>1383</v>
      </c>
      <c r="E678" s="18" t="s">
        <v>1384</v>
      </c>
      <c r="F678" s="55" t="s">
        <v>217</v>
      </c>
      <c r="G678" s="52" t="s">
        <v>599</v>
      </c>
      <c r="H678" s="37"/>
      <c r="I678" s="52" t="s">
        <v>352</v>
      </c>
      <c r="J678" s="52" t="s">
        <v>217</v>
      </c>
      <c r="K678" s="52" t="s">
        <v>600</v>
      </c>
      <c r="L678" s="44">
        <v>2100</v>
      </c>
      <c r="M678" s="52" t="s">
        <v>114</v>
      </c>
      <c r="N678" s="25">
        <v>43282</v>
      </c>
      <c r="O678" s="25">
        <v>43282</v>
      </c>
      <c r="P678" s="25">
        <v>43646</v>
      </c>
      <c r="Q678" s="52" t="s">
        <v>1386</v>
      </c>
      <c r="R678" s="66" t="s">
        <v>1387</v>
      </c>
      <c r="S678" s="62"/>
    </row>
    <row r="679" spans="1:19">
      <c r="A679" s="20" t="s">
        <v>90</v>
      </c>
      <c r="B679" s="52" t="s">
        <v>1381</v>
      </c>
      <c r="C679" s="52" t="s">
        <v>1382</v>
      </c>
      <c r="D679" s="54" t="s">
        <v>1383</v>
      </c>
      <c r="E679" s="18" t="s">
        <v>1384</v>
      </c>
      <c r="F679" s="55" t="s">
        <v>1392</v>
      </c>
      <c r="G679" s="52" t="s">
        <v>1393</v>
      </c>
      <c r="H679" s="37"/>
      <c r="I679" s="52" t="s">
        <v>320</v>
      </c>
      <c r="J679" s="52" t="s">
        <v>221</v>
      </c>
      <c r="K679" s="52" t="s">
        <v>606</v>
      </c>
      <c r="L679" s="44">
        <v>1864.32</v>
      </c>
      <c r="M679" s="52" t="s">
        <v>114</v>
      </c>
      <c r="N679" s="25">
        <v>43282</v>
      </c>
      <c r="O679" s="25">
        <v>43282</v>
      </c>
      <c r="P679" s="25">
        <v>43646</v>
      </c>
      <c r="Q679" s="52" t="s">
        <v>1386</v>
      </c>
      <c r="R679" s="66" t="s">
        <v>1387</v>
      </c>
      <c r="S679" s="62"/>
    </row>
    <row r="680" spans="1:19">
      <c r="A680" s="20" t="s">
        <v>90</v>
      </c>
      <c r="B680" s="52" t="s">
        <v>1381</v>
      </c>
      <c r="C680" s="52" t="s">
        <v>1382</v>
      </c>
      <c r="D680" s="54" t="s">
        <v>1383</v>
      </c>
      <c r="E680" s="18" t="s">
        <v>1384</v>
      </c>
      <c r="F680" s="55" t="s">
        <v>610</v>
      </c>
      <c r="G680" s="52" t="s">
        <v>1394</v>
      </c>
      <c r="H680" s="37"/>
      <c r="I680" s="52" t="s">
        <v>310</v>
      </c>
      <c r="J680" s="52" t="s">
        <v>225</v>
      </c>
      <c r="K680" s="52" t="s">
        <v>612</v>
      </c>
      <c r="L680" s="44">
        <v>4364.32</v>
      </c>
      <c r="M680" s="52" t="s">
        <v>114</v>
      </c>
      <c r="N680" s="25">
        <v>43282</v>
      </c>
      <c r="O680" s="25">
        <v>43282</v>
      </c>
      <c r="P680" s="25">
        <v>43646</v>
      </c>
      <c r="Q680" s="52" t="s">
        <v>1386</v>
      </c>
      <c r="R680" s="66" t="s">
        <v>1387</v>
      </c>
      <c r="S680" s="62"/>
    </row>
    <row r="681" spans="1:19">
      <c r="A681" s="20" t="s">
        <v>90</v>
      </c>
      <c r="B681" s="52" t="s">
        <v>1381</v>
      </c>
      <c r="C681" s="52" t="s">
        <v>1382</v>
      </c>
      <c r="D681" s="54" t="s">
        <v>1383</v>
      </c>
      <c r="E681" s="18" t="s">
        <v>1384</v>
      </c>
      <c r="F681" s="55" t="s">
        <v>618</v>
      </c>
      <c r="G681" s="52" t="s">
        <v>904</v>
      </c>
      <c r="H681" s="37"/>
      <c r="I681" s="52" t="s">
        <v>338</v>
      </c>
      <c r="J681" s="52" t="s">
        <v>231</v>
      </c>
      <c r="K681" s="52" t="s">
        <v>905</v>
      </c>
      <c r="L681" s="44">
        <v>68264.320000000007</v>
      </c>
      <c r="M681" s="52" t="s">
        <v>114</v>
      </c>
      <c r="N681" s="25">
        <v>43282</v>
      </c>
      <c r="O681" s="25">
        <v>43282</v>
      </c>
      <c r="P681" s="25">
        <v>43646</v>
      </c>
      <c r="Q681" s="52" t="s">
        <v>1386</v>
      </c>
      <c r="R681" s="66" t="s">
        <v>1387</v>
      </c>
      <c r="S681" s="62"/>
    </row>
    <row r="682" spans="1:19">
      <c r="A682" s="20" t="s">
        <v>90</v>
      </c>
      <c r="B682" s="56" t="s">
        <v>1395</v>
      </c>
      <c r="C682" s="56" t="s">
        <v>1396</v>
      </c>
      <c r="D682" s="73" t="s">
        <v>1397</v>
      </c>
      <c r="E682" s="74" t="s">
        <v>1398</v>
      </c>
      <c r="F682" s="56" t="s">
        <v>1399</v>
      </c>
      <c r="G682" s="56" t="s">
        <v>1400</v>
      </c>
      <c r="H682" s="40"/>
      <c r="I682" s="56" t="s">
        <v>271</v>
      </c>
      <c r="J682" s="56" t="s">
        <v>159</v>
      </c>
      <c r="K682" s="59" t="s">
        <v>1401</v>
      </c>
      <c r="L682" s="49">
        <v>177300</v>
      </c>
      <c r="M682" s="56" t="s">
        <v>114</v>
      </c>
      <c r="N682" s="61">
        <v>43381</v>
      </c>
      <c r="O682" s="61">
        <v>43381</v>
      </c>
      <c r="P682" s="61">
        <v>43646</v>
      </c>
      <c r="Q682" s="56" t="s">
        <v>1402</v>
      </c>
      <c r="R682" s="71" t="s">
        <v>1403</v>
      </c>
      <c r="S682" s="71"/>
    </row>
    <row r="683" spans="1:19">
      <c r="A683" s="20" t="s">
        <v>90</v>
      </c>
      <c r="B683" s="56" t="s">
        <v>1395</v>
      </c>
      <c r="C683" s="56" t="s">
        <v>1396</v>
      </c>
      <c r="D683" s="73" t="s">
        <v>1397</v>
      </c>
      <c r="E683" s="74" t="s">
        <v>1398</v>
      </c>
      <c r="F683" s="56" t="s">
        <v>1404</v>
      </c>
      <c r="G683" s="56" t="s">
        <v>1405</v>
      </c>
      <c r="H683" s="40"/>
      <c r="I683" s="56" t="s">
        <v>298</v>
      </c>
      <c r="J683" s="56" t="s">
        <v>135</v>
      </c>
      <c r="K683" s="59" t="s">
        <v>1406</v>
      </c>
      <c r="L683" s="42">
        <v>43200</v>
      </c>
      <c r="M683" s="56" t="s">
        <v>114</v>
      </c>
      <c r="N683" s="61">
        <v>43381</v>
      </c>
      <c r="O683" s="61">
        <v>43381</v>
      </c>
      <c r="P683" s="61">
        <v>43646</v>
      </c>
      <c r="Q683" s="56" t="s">
        <v>1402</v>
      </c>
      <c r="R683" s="71" t="s">
        <v>1403</v>
      </c>
      <c r="S683" s="71"/>
    </row>
    <row r="684" spans="1:19">
      <c r="A684" s="20" t="s">
        <v>90</v>
      </c>
      <c r="B684" s="56" t="s">
        <v>1395</v>
      </c>
      <c r="C684" s="56" t="s">
        <v>1396</v>
      </c>
      <c r="D684" s="73" t="s">
        <v>1397</v>
      </c>
      <c r="E684" s="74" t="s">
        <v>1398</v>
      </c>
      <c r="F684" s="56" t="s">
        <v>1407</v>
      </c>
      <c r="G684" s="56" t="s">
        <v>1408</v>
      </c>
      <c r="H684" s="40"/>
      <c r="I684" s="56" t="s">
        <v>290</v>
      </c>
      <c r="J684" s="56" t="s">
        <v>209</v>
      </c>
      <c r="K684" s="59" t="s">
        <v>1409</v>
      </c>
      <c r="L684" s="42">
        <v>189000</v>
      </c>
      <c r="M684" s="56" t="s">
        <v>114</v>
      </c>
      <c r="N684" s="61">
        <v>43381</v>
      </c>
      <c r="O684" s="61">
        <v>43381</v>
      </c>
      <c r="P684" s="61">
        <v>43646</v>
      </c>
      <c r="Q684" s="56" t="s">
        <v>1402</v>
      </c>
      <c r="R684" s="71" t="s">
        <v>1403</v>
      </c>
      <c r="S684" s="71"/>
    </row>
    <row r="685" spans="1:19">
      <c r="A685" s="20" t="s">
        <v>90</v>
      </c>
      <c r="B685" s="56" t="s">
        <v>1395</v>
      </c>
      <c r="C685" s="56" t="s">
        <v>1396</v>
      </c>
      <c r="D685" s="73" t="s">
        <v>1397</v>
      </c>
      <c r="E685" s="74" t="s">
        <v>1398</v>
      </c>
      <c r="F685" s="56" t="s">
        <v>1410</v>
      </c>
      <c r="G685" s="56" t="s">
        <v>1411</v>
      </c>
      <c r="H685" s="40"/>
      <c r="I685" s="56" t="s">
        <v>257</v>
      </c>
      <c r="J685" s="56" t="s">
        <v>207</v>
      </c>
      <c r="K685" s="59" t="s">
        <v>1412</v>
      </c>
      <c r="L685" s="42">
        <v>40500</v>
      </c>
      <c r="M685" s="56" t="s">
        <v>114</v>
      </c>
      <c r="N685" s="61">
        <v>43381</v>
      </c>
      <c r="O685" s="61">
        <v>43381</v>
      </c>
      <c r="P685" s="61">
        <v>43646</v>
      </c>
      <c r="Q685" s="56" t="s">
        <v>1402</v>
      </c>
      <c r="R685" s="71" t="s">
        <v>1403</v>
      </c>
      <c r="S685" s="71"/>
    </row>
    <row r="686" spans="1:19">
      <c r="A686" s="20" t="s">
        <v>90</v>
      </c>
      <c r="B686" s="56" t="s">
        <v>1395</v>
      </c>
      <c r="C686" s="56" t="s">
        <v>1396</v>
      </c>
      <c r="D686" s="73" t="s">
        <v>1397</v>
      </c>
      <c r="E686" s="74" t="s">
        <v>1398</v>
      </c>
      <c r="F686" s="56" t="s">
        <v>1413</v>
      </c>
      <c r="G686" s="56" t="s">
        <v>1414</v>
      </c>
      <c r="H686" s="40"/>
      <c r="I686" s="56" t="s">
        <v>313</v>
      </c>
      <c r="J686" s="56" t="s">
        <v>149</v>
      </c>
      <c r="K686" s="59" t="s">
        <v>1415</v>
      </c>
      <c r="L686" s="42">
        <v>40500</v>
      </c>
      <c r="M686" s="56" t="s">
        <v>114</v>
      </c>
      <c r="N686" s="61">
        <v>43381</v>
      </c>
      <c r="O686" s="61">
        <v>43381</v>
      </c>
      <c r="P686" s="61">
        <v>43646</v>
      </c>
      <c r="Q686" s="56" t="s">
        <v>1402</v>
      </c>
      <c r="R686" s="71" t="s">
        <v>1403</v>
      </c>
      <c r="S686" s="71"/>
    </row>
    <row r="687" spans="1:19">
      <c r="A687" s="20" t="s">
        <v>90</v>
      </c>
      <c r="B687" s="56" t="s">
        <v>1395</v>
      </c>
      <c r="C687" s="56" t="s">
        <v>1396</v>
      </c>
      <c r="D687" s="73" t="s">
        <v>1397</v>
      </c>
      <c r="E687" s="74" t="s">
        <v>1398</v>
      </c>
      <c r="F687" s="56" t="s">
        <v>1416</v>
      </c>
      <c r="G687" s="56" t="s">
        <v>1417</v>
      </c>
      <c r="H687" s="40"/>
      <c r="I687" s="56" t="s">
        <v>330</v>
      </c>
      <c r="J687" s="56" t="s">
        <v>221</v>
      </c>
      <c r="K687" s="59" t="s">
        <v>1418</v>
      </c>
      <c r="L687" s="42">
        <v>85500</v>
      </c>
      <c r="M687" s="56" t="s">
        <v>114</v>
      </c>
      <c r="N687" s="61">
        <v>43381</v>
      </c>
      <c r="O687" s="61">
        <v>43381</v>
      </c>
      <c r="P687" s="61">
        <v>43646</v>
      </c>
      <c r="Q687" s="56" t="s">
        <v>1402</v>
      </c>
      <c r="R687" s="71" t="s">
        <v>1403</v>
      </c>
      <c r="S687" s="71"/>
    </row>
    <row r="688" spans="1:19">
      <c r="A688" s="20" t="s">
        <v>90</v>
      </c>
      <c r="B688" s="56" t="s">
        <v>1395</v>
      </c>
      <c r="C688" s="56" t="s">
        <v>1396</v>
      </c>
      <c r="D688" s="73" t="s">
        <v>1397</v>
      </c>
      <c r="E688" s="74" t="s">
        <v>1398</v>
      </c>
      <c r="F688" s="56" t="s">
        <v>1419</v>
      </c>
      <c r="G688" s="56" t="s">
        <v>1420</v>
      </c>
      <c r="H688" s="40"/>
      <c r="I688" s="56" t="s">
        <v>313</v>
      </c>
      <c r="J688" s="56" t="s">
        <v>149</v>
      </c>
      <c r="K688" s="59" t="s">
        <v>1421</v>
      </c>
      <c r="L688" s="42">
        <v>54000</v>
      </c>
      <c r="M688" s="56" t="s">
        <v>114</v>
      </c>
      <c r="N688" s="61">
        <v>43381</v>
      </c>
      <c r="O688" s="61">
        <v>43381</v>
      </c>
      <c r="P688" s="61">
        <v>43646</v>
      </c>
      <c r="Q688" s="56" t="s">
        <v>1402</v>
      </c>
      <c r="R688" s="71" t="s">
        <v>1403</v>
      </c>
      <c r="S688" s="71"/>
    </row>
    <row r="689" spans="1:19">
      <c r="A689" s="20" t="s">
        <v>90</v>
      </c>
      <c r="B689" s="56" t="s">
        <v>1395</v>
      </c>
      <c r="C689" s="56" t="s">
        <v>1396</v>
      </c>
      <c r="D689" s="73" t="s">
        <v>1397</v>
      </c>
      <c r="E689" s="74" t="s">
        <v>1398</v>
      </c>
      <c r="F689" s="56" t="s">
        <v>1422</v>
      </c>
      <c r="G689" s="56" t="s">
        <v>1423</v>
      </c>
      <c r="H689" s="40"/>
      <c r="I689" s="56" t="s">
        <v>1424</v>
      </c>
      <c r="J689" s="56" t="s">
        <v>187</v>
      </c>
      <c r="K689" s="59" t="s">
        <v>1425</v>
      </c>
      <c r="L689" s="42">
        <v>60120</v>
      </c>
      <c r="M689" s="56" t="s">
        <v>114</v>
      </c>
      <c r="N689" s="61">
        <v>43381</v>
      </c>
      <c r="O689" s="61">
        <v>43381</v>
      </c>
      <c r="P689" s="61">
        <v>43646</v>
      </c>
      <c r="Q689" s="56" t="s">
        <v>1402</v>
      </c>
      <c r="R689" s="71" t="s">
        <v>1403</v>
      </c>
      <c r="S689" s="71"/>
    </row>
    <row r="690" spans="1:19">
      <c r="A690" s="20" t="s">
        <v>90</v>
      </c>
      <c r="B690" s="56" t="s">
        <v>1395</v>
      </c>
      <c r="C690" s="56" t="s">
        <v>1396</v>
      </c>
      <c r="D690" s="73" t="s">
        <v>1397</v>
      </c>
      <c r="E690" s="74" t="s">
        <v>1398</v>
      </c>
      <c r="F690" s="56" t="s">
        <v>1426</v>
      </c>
      <c r="G690" s="56" t="s">
        <v>1427</v>
      </c>
      <c r="H690" s="40"/>
      <c r="I690" s="56" t="s">
        <v>304</v>
      </c>
      <c r="J690" s="56" t="s">
        <v>205</v>
      </c>
      <c r="K690" s="59" t="s">
        <v>1428</v>
      </c>
      <c r="L690" s="42">
        <v>153000</v>
      </c>
      <c r="M690" s="56" t="s">
        <v>114</v>
      </c>
      <c r="N690" s="61">
        <v>43381</v>
      </c>
      <c r="O690" s="61">
        <v>43381</v>
      </c>
      <c r="P690" s="61">
        <v>43646</v>
      </c>
      <c r="Q690" s="56" t="s">
        <v>1402</v>
      </c>
      <c r="R690" s="71" t="s">
        <v>1403</v>
      </c>
      <c r="S690" s="71"/>
    </row>
    <row r="691" spans="1:19">
      <c r="A691" s="20" t="s">
        <v>90</v>
      </c>
      <c r="B691" s="56" t="s">
        <v>1395</v>
      </c>
      <c r="C691" s="56" t="s">
        <v>1396</v>
      </c>
      <c r="D691" s="73" t="s">
        <v>1397</v>
      </c>
      <c r="E691" s="74" t="s">
        <v>1398</v>
      </c>
      <c r="F691" s="56" t="s">
        <v>1429</v>
      </c>
      <c r="G691" s="56" t="s">
        <v>1430</v>
      </c>
      <c r="H691" s="40"/>
      <c r="I691" s="56" t="s">
        <v>1431</v>
      </c>
      <c r="J691" s="56" t="s">
        <v>231</v>
      </c>
      <c r="K691" s="59" t="s">
        <v>1432</v>
      </c>
      <c r="L691" s="42">
        <v>52200</v>
      </c>
      <c r="M691" s="56" t="s">
        <v>114</v>
      </c>
      <c r="N691" s="61">
        <v>43381</v>
      </c>
      <c r="O691" s="61">
        <v>43381</v>
      </c>
      <c r="P691" s="61">
        <v>43646</v>
      </c>
      <c r="Q691" s="56" t="s">
        <v>1402</v>
      </c>
      <c r="R691" s="71" t="s">
        <v>1403</v>
      </c>
      <c r="S691" s="71"/>
    </row>
  </sheetData>
  <protectedRanges>
    <protectedRange sqref="B27:E31" name="Range1_1_1"/>
    <protectedRange sqref="Q27:Q31" name="Range1_1_1_2"/>
  </protectedRanges>
  <sortState ref="A328:R439">
    <sortCondition ref="F328:F439"/>
  </sortState>
  <dataValidations count="1">
    <dataValidation type="list" allowBlank="1" showInputMessage="1" showErrorMessage="1" sqref="A37:A220">
      <formula1>#REF!</formula1>
    </dataValidation>
  </dataValidations>
  <hyperlinks>
    <hyperlink ref="E2" r:id="rId1"/>
    <hyperlink ref="E12" r:id="rId2"/>
    <hyperlink ref="E13" r:id="rId3"/>
    <hyperlink ref="E14" r:id="rId4"/>
    <hyperlink ref="E15" r:id="rId5"/>
    <hyperlink ref="E16" r:id="rId6"/>
    <hyperlink ref="E17" r:id="rId7"/>
    <hyperlink ref="E18" r:id="rId8"/>
    <hyperlink ref="E3" r:id="rId9"/>
    <hyperlink ref="E4" r:id="rId10"/>
    <hyperlink ref="E5" r:id="rId11"/>
    <hyperlink ref="E6" r:id="rId12"/>
    <hyperlink ref="E7" r:id="rId13"/>
    <hyperlink ref="E8" r:id="rId14"/>
    <hyperlink ref="E9" r:id="rId15"/>
    <hyperlink ref="E11" r:id="rId16"/>
    <hyperlink ref="E10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32" r:id="rId26"/>
    <hyperlink ref="E33" r:id="rId27"/>
    <hyperlink ref="E36" r:id="rId28"/>
    <hyperlink ref="E34" r:id="rId29"/>
    <hyperlink ref="E35" r:id="rId30"/>
    <hyperlink ref="E37" r:id="rId31"/>
    <hyperlink ref="E38" r:id="rId32"/>
    <hyperlink ref="E39" r:id="rId33"/>
    <hyperlink ref="E40" r:id="rId34"/>
    <hyperlink ref="E41" r:id="rId35"/>
    <hyperlink ref="E42" r:id="rId36"/>
    <hyperlink ref="E43" r:id="rId37"/>
    <hyperlink ref="E44" r:id="rId38"/>
    <hyperlink ref="E45" r:id="rId39"/>
    <hyperlink ref="E46" r:id="rId40"/>
    <hyperlink ref="E47" r:id="rId41"/>
    <hyperlink ref="E48" r:id="rId42"/>
    <hyperlink ref="E49" r:id="rId43"/>
    <hyperlink ref="E50" r:id="rId44"/>
    <hyperlink ref="E51" r:id="rId45"/>
    <hyperlink ref="E52" r:id="rId46"/>
    <hyperlink ref="E53" r:id="rId47"/>
    <hyperlink ref="E54" r:id="rId48"/>
    <hyperlink ref="E55" r:id="rId49"/>
    <hyperlink ref="E56" r:id="rId50"/>
    <hyperlink ref="E57" r:id="rId51"/>
    <hyperlink ref="E58" r:id="rId52"/>
    <hyperlink ref="E59" r:id="rId53"/>
    <hyperlink ref="E60" r:id="rId54"/>
    <hyperlink ref="E61" r:id="rId55"/>
    <hyperlink ref="E62" r:id="rId56"/>
    <hyperlink ref="E63" r:id="rId57"/>
    <hyperlink ref="E64" r:id="rId58"/>
    <hyperlink ref="E65" r:id="rId59"/>
    <hyperlink ref="E66" r:id="rId60"/>
    <hyperlink ref="E67" r:id="rId61"/>
    <hyperlink ref="E68" r:id="rId62"/>
    <hyperlink ref="E69" r:id="rId63"/>
    <hyperlink ref="E70" r:id="rId64"/>
    <hyperlink ref="E71" r:id="rId65"/>
    <hyperlink ref="E72" r:id="rId66"/>
    <hyperlink ref="E73" r:id="rId67"/>
    <hyperlink ref="E74" r:id="rId68"/>
    <hyperlink ref="E75" r:id="rId69"/>
    <hyperlink ref="E76" r:id="rId70"/>
    <hyperlink ref="E77" r:id="rId71"/>
    <hyperlink ref="E78" r:id="rId72"/>
    <hyperlink ref="E79" r:id="rId73"/>
    <hyperlink ref="E80" r:id="rId74"/>
    <hyperlink ref="E81" r:id="rId75"/>
    <hyperlink ref="E82" r:id="rId76"/>
    <hyperlink ref="E83" r:id="rId77"/>
    <hyperlink ref="E84" r:id="rId78"/>
    <hyperlink ref="E85" r:id="rId79"/>
    <hyperlink ref="E86" r:id="rId80"/>
    <hyperlink ref="E87" r:id="rId81"/>
    <hyperlink ref="E88" r:id="rId82"/>
    <hyperlink ref="E89" r:id="rId83"/>
    <hyperlink ref="E90" r:id="rId84"/>
    <hyperlink ref="E91" r:id="rId85"/>
    <hyperlink ref="E92" r:id="rId86"/>
    <hyperlink ref="E93" r:id="rId87"/>
    <hyperlink ref="E94" r:id="rId88"/>
    <hyperlink ref="E95" r:id="rId89"/>
    <hyperlink ref="E96" r:id="rId90"/>
    <hyperlink ref="E97" r:id="rId91"/>
    <hyperlink ref="E98" r:id="rId92"/>
    <hyperlink ref="E99" r:id="rId93"/>
    <hyperlink ref="E100" r:id="rId94"/>
    <hyperlink ref="E101" r:id="rId95"/>
    <hyperlink ref="E102" r:id="rId96"/>
    <hyperlink ref="E103" r:id="rId97"/>
    <hyperlink ref="E104" r:id="rId98"/>
    <hyperlink ref="E105" r:id="rId99"/>
    <hyperlink ref="E106" r:id="rId100"/>
    <hyperlink ref="E107" r:id="rId101"/>
    <hyperlink ref="E108" r:id="rId102"/>
    <hyperlink ref="E109" r:id="rId103"/>
    <hyperlink ref="E110" r:id="rId104"/>
    <hyperlink ref="E111" r:id="rId105"/>
    <hyperlink ref="E112" r:id="rId106"/>
    <hyperlink ref="E113" r:id="rId107"/>
    <hyperlink ref="E114" r:id="rId108"/>
    <hyperlink ref="E115" r:id="rId109"/>
    <hyperlink ref="E116" r:id="rId110"/>
    <hyperlink ref="E117" r:id="rId111"/>
    <hyperlink ref="E118" r:id="rId112"/>
    <hyperlink ref="E119" r:id="rId113"/>
    <hyperlink ref="E120" r:id="rId114"/>
    <hyperlink ref="E121" r:id="rId115"/>
    <hyperlink ref="E122" r:id="rId116"/>
    <hyperlink ref="E123" r:id="rId117"/>
    <hyperlink ref="E124" r:id="rId118"/>
    <hyperlink ref="E125" r:id="rId119"/>
    <hyperlink ref="E126" r:id="rId120"/>
    <hyperlink ref="E127" r:id="rId121"/>
    <hyperlink ref="E128" r:id="rId122"/>
    <hyperlink ref="E129" r:id="rId123"/>
    <hyperlink ref="E130" r:id="rId124"/>
    <hyperlink ref="E131" r:id="rId125"/>
    <hyperlink ref="E132" r:id="rId126"/>
    <hyperlink ref="E133" r:id="rId127"/>
    <hyperlink ref="E134" r:id="rId128"/>
    <hyperlink ref="E135" r:id="rId129"/>
    <hyperlink ref="E136" r:id="rId130"/>
    <hyperlink ref="E137" r:id="rId131"/>
    <hyperlink ref="E138" r:id="rId132"/>
    <hyperlink ref="E139" r:id="rId133"/>
    <hyperlink ref="E140" r:id="rId134"/>
    <hyperlink ref="E141" r:id="rId135"/>
    <hyperlink ref="E142" r:id="rId136"/>
    <hyperlink ref="E143" r:id="rId137"/>
    <hyperlink ref="E144" r:id="rId138"/>
    <hyperlink ref="E145" r:id="rId139"/>
    <hyperlink ref="E146" r:id="rId140"/>
    <hyperlink ref="E147" r:id="rId141"/>
    <hyperlink ref="E148" r:id="rId142"/>
    <hyperlink ref="E149" r:id="rId143"/>
    <hyperlink ref="E150" r:id="rId144"/>
    <hyperlink ref="E151" r:id="rId145"/>
    <hyperlink ref="E152" r:id="rId146"/>
    <hyperlink ref="E153" r:id="rId147"/>
    <hyperlink ref="E154" r:id="rId148"/>
    <hyperlink ref="E155" r:id="rId149"/>
    <hyperlink ref="E156" r:id="rId150"/>
    <hyperlink ref="E157" r:id="rId151"/>
    <hyperlink ref="E158" r:id="rId152"/>
    <hyperlink ref="E159" r:id="rId153"/>
    <hyperlink ref="E160" r:id="rId154"/>
    <hyperlink ref="E161" r:id="rId155"/>
    <hyperlink ref="E162" r:id="rId156"/>
    <hyperlink ref="E163" r:id="rId157"/>
    <hyperlink ref="E164" r:id="rId158"/>
    <hyperlink ref="E165" r:id="rId159"/>
    <hyperlink ref="E166" r:id="rId160"/>
    <hyperlink ref="E167" r:id="rId161"/>
    <hyperlink ref="E168" r:id="rId162"/>
    <hyperlink ref="E169" r:id="rId163"/>
    <hyperlink ref="E170" r:id="rId164"/>
    <hyperlink ref="E171" r:id="rId165"/>
    <hyperlink ref="E172" r:id="rId166"/>
    <hyperlink ref="E173" r:id="rId167"/>
    <hyperlink ref="E174" r:id="rId168"/>
    <hyperlink ref="E175" r:id="rId169"/>
    <hyperlink ref="E176" r:id="rId170"/>
    <hyperlink ref="E177" r:id="rId171"/>
    <hyperlink ref="E178" r:id="rId172"/>
    <hyperlink ref="E179" r:id="rId173"/>
    <hyperlink ref="E180" r:id="rId174"/>
    <hyperlink ref="E181" r:id="rId175"/>
    <hyperlink ref="E182" r:id="rId176"/>
    <hyperlink ref="E183" r:id="rId177"/>
    <hyperlink ref="E184" r:id="rId178"/>
    <hyperlink ref="E185" r:id="rId179"/>
    <hyperlink ref="E186" r:id="rId180"/>
    <hyperlink ref="E187" r:id="rId181"/>
    <hyperlink ref="E188" r:id="rId182"/>
    <hyperlink ref="E189" r:id="rId183"/>
    <hyperlink ref="E190" r:id="rId184"/>
    <hyperlink ref="E191" r:id="rId185"/>
    <hyperlink ref="E192" r:id="rId186"/>
    <hyperlink ref="E193" r:id="rId187"/>
    <hyperlink ref="E194" r:id="rId188"/>
    <hyperlink ref="E195" r:id="rId189"/>
    <hyperlink ref="E196" r:id="rId190"/>
    <hyperlink ref="E197" r:id="rId191"/>
    <hyperlink ref="E198" r:id="rId192"/>
    <hyperlink ref="E199" r:id="rId193"/>
    <hyperlink ref="E200" r:id="rId194"/>
    <hyperlink ref="E201" r:id="rId195"/>
    <hyperlink ref="E202" r:id="rId196"/>
    <hyperlink ref="E203" r:id="rId197"/>
    <hyperlink ref="E204" r:id="rId198"/>
    <hyperlink ref="E205" r:id="rId199"/>
    <hyperlink ref="E206" r:id="rId200"/>
    <hyperlink ref="E207" r:id="rId201"/>
    <hyperlink ref="E208" r:id="rId202"/>
    <hyperlink ref="E209" r:id="rId203"/>
    <hyperlink ref="E210" r:id="rId204"/>
    <hyperlink ref="E211" r:id="rId205"/>
    <hyperlink ref="E212" r:id="rId206"/>
    <hyperlink ref="E213" r:id="rId207"/>
    <hyperlink ref="E214" r:id="rId208"/>
    <hyperlink ref="E215" r:id="rId209"/>
    <hyperlink ref="E216" r:id="rId210"/>
    <hyperlink ref="E217" r:id="rId211"/>
    <hyperlink ref="E218" r:id="rId212"/>
    <hyperlink ref="E219" r:id="rId213"/>
    <hyperlink ref="E220" r:id="rId214"/>
    <hyperlink ref="E221" r:id="rId215"/>
    <hyperlink ref="E222" r:id="rId216"/>
    <hyperlink ref="E223" r:id="rId217"/>
    <hyperlink ref="E224" r:id="rId218"/>
    <hyperlink ref="E225" r:id="rId219"/>
    <hyperlink ref="E226" r:id="rId220"/>
    <hyperlink ref="E227" r:id="rId221"/>
    <hyperlink ref="E228" r:id="rId222"/>
    <hyperlink ref="E229" r:id="rId223"/>
    <hyperlink ref="E230" r:id="rId224"/>
    <hyperlink ref="E231" r:id="rId225"/>
    <hyperlink ref="E232" r:id="rId226"/>
    <hyperlink ref="E233" r:id="rId227"/>
    <hyperlink ref="E234" r:id="rId228"/>
    <hyperlink ref="E235" r:id="rId229"/>
    <hyperlink ref="E236" r:id="rId230"/>
    <hyperlink ref="E237" r:id="rId231"/>
    <hyperlink ref="E238" r:id="rId232"/>
    <hyperlink ref="E239" r:id="rId233"/>
    <hyperlink ref="E240" r:id="rId234"/>
    <hyperlink ref="E241" r:id="rId235"/>
    <hyperlink ref="E242" r:id="rId236"/>
    <hyperlink ref="E243" r:id="rId237"/>
    <hyperlink ref="E244" r:id="rId238"/>
    <hyperlink ref="E245" r:id="rId239"/>
    <hyperlink ref="E246" r:id="rId240"/>
    <hyperlink ref="E247" r:id="rId241"/>
    <hyperlink ref="E248" r:id="rId242"/>
    <hyperlink ref="E249" r:id="rId243"/>
    <hyperlink ref="E250" r:id="rId244"/>
    <hyperlink ref="E251" r:id="rId245"/>
    <hyperlink ref="E252" r:id="rId246"/>
    <hyperlink ref="E253" r:id="rId247"/>
    <hyperlink ref="E254" r:id="rId248"/>
    <hyperlink ref="E255" r:id="rId249"/>
    <hyperlink ref="E256" r:id="rId250"/>
    <hyperlink ref="E257" r:id="rId251"/>
    <hyperlink ref="E258" r:id="rId252"/>
    <hyperlink ref="E259" r:id="rId253"/>
    <hyperlink ref="E260" r:id="rId254"/>
    <hyperlink ref="E261" r:id="rId255"/>
    <hyperlink ref="E262" r:id="rId256"/>
    <hyperlink ref="E263" r:id="rId257"/>
    <hyperlink ref="E264" r:id="rId258"/>
    <hyperlink ref="E265" r:id="rId259"/>
    <hyperlink ref="E266" r:id="rId260"/>
    <hyperlink ref="E267" r:id="rId261"/>
    <hyperlink ref="E268" r:id="rId262"/>
    <hyperlink ref="E269" r:id="rId263"/>
    <hyperlink ref="E270" r:id="rId264"/>
    <hyperlink ref="E271" r:id="rId265"/>
    <hyperlink ref="E272" r:id="rId266"/>
    <hyperlink ref="E273" r:id="rId267"/>
    <hyperlink ref="E274" r:id="rId268"/>
    <hyperlink ref="E275" r:id="rId269"/>
    <hyperlink ref="E276" r:id="rId270"/>
    <hyperlink ref="E277" r:id="rId271"/>
    <hyperlink ref="E279" r:id="rId272"/>
    <hyperlink ref="E280" r:id="rId273"/>
    <hyperlink ref="E284" r:id="rId274"/>
    <hyperlink ref="E285" r:id="rId275"/>
    <hyperlink ref="E287" r:id="rId276"/>
    <hyperlink ref="E289" r:id="rId277"/>
    <hyperlink ref="E290" r:id="rId278"/>
    <hyperlink ref="E298" r:id="rId279"/>
    <hyperlink ref="E299" r:id="rId280"/>
    <hyperlink ref="E302" r:id="rId281"/>
    <hyperlink ref="E306" r:id="rId282"/>
    <hyperlink ref="E309" r:id="rId283"/>
    <hyperlink ref="E320" r:id="rId284"/>
    <hyperlink ref="E321" r:id="rId285"/>
    <hyperlink ref="E327" r:id="rId286"/>
    <hyperlink ref="E329" r:id="rId287"/>
    <hyperlink ref="E335" r:id="rId288"/>
    <hyperlink ref="E336" r:id="rId289"/>
    <hyperlink ref="E337" r:id="rId290"/>
    <hyperlink ref="E342" r:id="rId291"/>
    <hyperlink ref="E346" r:id="rId292"/>
    <hyperlink ref="E348" r:id="rId293"/>
    <hyperlink ref="E351" r:id="rId294"/>
    <hyperlink ref="E355" r:id="rId295"/>
    <hyperlink ref="E362" r:id="rId296"/>
    <hyperlink ref="E363" r:id="rId297"/>
    <hyperlink ref="E428" r:id="rId298"/>
    <hyperlink ref="E429" r:id="rId299"/>
    <hyperlink ref="E278" r:id="rId300"/>
    <hyperlink ref="E282" r:id="rId301"/>
    <hyperlink ref="E283" r:id="rId302"/>
    <hyperlink ref="E281" r:id="rId303"/>
    <hyperlink ref="E291" r:id="rId304"/>
    <hyperlink ref="E292" r:id="rId305"/>
    <hyperlink ref="E293" r:id="rId306"/>
    <hyperlink ref="E294" r:id="rId307"/>
    <hyperlink ref="E296" r:id="rId308"/>
    <hyperlink ref="E297" r:id="rId309"/>
    <hyperlink ref="E300" r:id="rId310"/>
    <hyperlink ref="E301" r:id="rId311"/>
    <hyperlink ref="E303" r:id="rId312"/>
    <hyperlink ref="E304" r:id="rId313"/>
    <hyperlink ref="E305" r:id="rId314"/>
    <hyperlink ref="E307" r:id="rId315"/>
    <hyperlink ref="E308" r:id="rId316"/>
    <hyperlink ref="E310" r:id="rId317"/>
    <hyperlink ref="E311" r:id="rId318"/>
    <hyperlink ref="E312" r:id="rId319"/>
    <hyperlink ref="E314" r:id="rId320"/>
    <hyperlink ref="E315" r:id="rId321"/>
    <hyperlink ref="E316" r:id="rId322"/>
    <hyperlink ref="E317" r:id="rId323"/>
    <hyperlink ref="E319" r:id="rId324"/>
    <hyperlink ref="E322" r:id="rId325"/>
    <hyperlink ref="E323" r:id="rId326"/>
    <hyperlink ref="E324" r:id="rId327"/>
    <hyperlink ref="E325" r:id="rId328"/>
    <hyperlink ref="E326" r:id="rId329"/>
    <hyperlink ref="E295" r:id="rId330"/>
    <hyperlink ref="E313" r:id="rId331"/>
    <hyperlink ref="E318" r:id="rId332"/>
    <hyperlink ref="E286" r:id="rId333"/>
    <hyperlink ref="E288" r:id="rId334"/>
    <hyperlink ref="E331" r:id="rId335"/>
    <hyperlink ref="E332" r:id="rId336"/>
    <hyperlink ref="E334" r:id="rId337"/>
    <hyperlink ref="E341" r:id="rId338"/>
    <hyperlink ref="E345" r:id="rId339"/>
    <hyperlink ref="E360" r:id="rId340"/>
    <hyperlink ref="E430" r:id="rId341"/>
    <hyperlink ref="E431" r:id="rId342"/>
    <hyperlink ref="E432" r:id="rId343"/>
    <hyperlink ref="E435" r:id="rId344"/>
    <hyperlink ref="E436" r:id="rId345"/>
    <hyperlink ref="E437" r:id="rId346"/>
    <hyperlink ref="E438" r:id="rId347"/>
    <hyperlink ref="E367" r:id="rId348"/>
    <hyperlink ref="E368" r:id="rId349"/>
    <hyperlink ref="E370" r:id="rId350"/>
    <hyperlink ref="E371" r:id="rId351"/>
    <hyperlink ref="E372" r:id="rId352"/>
    <hyperlink ref="E373" r:id="rId353"/>
    <hyperlink ref="E374" r:id="rId354"/>
    <hyperlink ref="E382" r:id="rId355"/>
    <hyperlink ref="E384" r:id="rId356"/>
    <hyperlink ref="E386" r:id="rId357"/>
    <hyperlink ref="E387" r:id="rId358"/>
    <hyperlink ref="E389" r:id="rId359"/>
    <hyperlink ref="E394" r:id="rId360"/>
    <hyperlink ref="E395" r:id="rId361"/>
    <hyperlink ref="E404" r:id="rId362"/>
    <hyperlink ref="E406" r:id="rId363"/>
    <hyperlink ref="E407" r:id="rId364"/>
    <hyperlink ref="E408" r:id="rId365"/>
    <hyperlink ref="E411" r:id="rId366"/>
    <hyperlink ref="E412" r:id="rId367"/>
    <hyperlink ref="E416" r:id="rId368"/>
    <hyperlink ref="E417" r:id="rId369"/>
    <hyperlink ref="E419" r:id="rId370"/>
    <hyperlink ref="E425" r:id="rId371"/>
    <hyperlink ref="E426" r:id="rId372"/>
    <hyperlink ref="E427" r:id="rId373"/>
    <hyperlink ref="E433" r:id="rId374"/>
    <hyperlink ref="E434" r:id="rId375"/>
    <hyperlink ref="E439" r:id="rId376"/>
    <hyperlink ref="E328" r:id="rId377"/>
    <hyperlink ref="E330" r:id="rId378"/>
    <hyperlink ref="E333" r:id="rId379"/>
    <hyperlink ref="E338" r:id="rId380"/>
    <hyperlink ref="E339" r:id="rId381"/>
    <hyperlink ref="E340" r:id="rId382"/>
    <hyperlink ref="E343" r:id="rId383"/>
    <hyperlink ref="E344" r:id="rId384"/>
    <hyperlink ref="E347" r:id="rId385"/>
    <hyperlink ref="E349" r:id="rId386"/>
    <hyperlink ref="E350" r:id="rId387"/>
    <hyperlink ref="E352" r:id="rId388"/>
    <hyperlink ref="E353" r:id="rId389"/>
    <hyperlink ref="E354" r:id="rId390"/>
    <hyperlink ref="E356" r:id="rId391"/>
    <hyperlink ref="E357" r:id="rId392"/>
    <hyperlink ref="E358" r:id="rId393"/>
    <hyperlink ref="E359" r:id="rId394"/>
    <hyperlink ref="E361" r:id="rId395"/>
    <hyperlink ref="E364" r:id="rId396"/>
    <hyperlink ref="E365" r:id="rId397"/>
    <hyperlink ref="E366" r:id="rId398"/>
    <hyperlink ref="E369" r:id="rId399"/>
    <hyperlink ref="E375" r:id="rId400"/>
    <hyperlink ref="E376" r:id="rId401"/>
    <hyperlink ref="E377" r:id="rId402"/>
    <hyperlink ref="E378" r:id="rId403"/>
    <hyperlink ref="E379" r:id="rId404"/>
    <hyperlink ref="E380" r:id="rId405"/>
    <hyperlink ref="E381" r:id="rId406"/>
    <hyperlink ref="E383" r:id="rId407"/>
    <hyperlink ref="E385" r:id="rId408"/>
    <hyperlink ref="E388" r:id="rId409"/>
    <hyperlink ref="E390" r:id="rId410"/>
    <hyperlink ref="E391" r:id="rId411"/>
    <hyperlink ref="E392" r:id="rId412"/>
    <hyperlink ref="E393" r:id="rId413"/>
    <hyperlink ref="E396" r:id="rId414"/>
    <hyperlink ref="E397" r:id="rId415"/>
    <hyperlink ref="E398" r:id="rId416"/>
    <hyperlink ref="E399" r:id="rId417"/>
    <hyperlink ref="E400" r:id="rId418"/>
    <hyperlink ref="E401" r:id="rId419"/>
    <hyperlink ref="E402" r:id="rId420"/>
    <hyperlink ref="E403" r:id="rId421"/>
    <hyperlink ref="E405" r:id="rId422"/>
    <hyperlink ref="E409" r:id="rId423"/>
    <hyperlink ref="E410" r:id="rId424"/>
    <hyperlink ref="E413" r:id="rId425"/>
    <hyperlink ref="E414" r:id="rId426"/>
    <hyperlink ref="E418" r:id="rId427"/>
    <hyperlink ref="E415" r:id="rId428"/>
    <hyperlink ref="E420" r:id="rId429"/>
    <hyperlink ref="E421" r:id="rId430"/>
    <hyperlink ref="E422" r:id="rId431"/>
    <hyperlink ref="E423" r:id="rId432"/>
    <hyperlink ref="E424" r:id="rId433"/>
    <hyperlink ref="E458" r:id="rId434"/>
    <hyperlink ref="E459:E541" r:id="rId435" display="dajacobs@mt.gov"/>
    <hyperlink ref="E466" r:id="rId436"/>
    <hyperlink ref="E473" r:id="rId437"/>
    <hyperlink ref="E483" r:id="rId438"/>
    <hyperlink ref="E462" r:id="rId439"/>
    <hyperlink ref="E508" r:id="rId440"/>
    <hyperlink ref="E542" r:id="rId441"/>
    <hyperlink ref="E543" r:id="rId442"/>
    <hyperlink ref="E544" r:id="rId443"/>
    <hyperlink ref="E545" r:id="rId444"/>
    <hyperlink ref="E546" r:id="rId445"/>
    <hyperlink ref="E547" r:id="rId446"/>
    <hyperlink ref="E548" r:id="rId447"/>
    <hyperlink ref="E549" r:id="rId448"/>
    <hyperlink ref="E550" r:id="rId449"/>
    <hyperlink ref="E551" r:id="rId450"/>
    <hyperlink ref="E552" r:id="rId451"/>
    <hyperlink ref="E553" r:id="rId452"/>
    <hyperlink ref="E554" r:id="rId453"/>
    <hyperlink ref="E555" r:id="rId454"/>
    <hyperlink ref="E556" r:id="rId455"/>
    <hyperlink ref="E557" r:id="rId456"/>
    <hyperlink ref="E558" r:id="rId457"/>
    <hyperlink ref="E559" r:id="rId458"/>
    <hyperlink ref="E560" r:id="rId459"/>
    <hyperlink ref="E499" r:id="rId460"/>
    <hyperlink ref="E500" r:id="rId461"/>
    <hyperlink ref="E501" r:id="rId462"/>
    <hyperlink ref="E502" r:id="rId463"/>
    <hyperlink ref="E465" r:id="rId464"/>
    <hyperlink ref="E486" r:id="rId465"/>
    <hyperlink ref="E561:E567" r:id="rId466" display="dajacobs@mt.gov"/>
    <hyperlink ref="E440" r:id="rId467"/>
    <hyperlink ref="E441" r:id="rId468"/>
    <hyperlink ref="E442" r:id="rId469"/>
    <hyperlink ref="E443" r:id="rId470"/>
    <hyperlink ref="E444" r:id="rId471"/>
    <hyperlink ref="E445" r:id="rId472"/>
    <hyperlink ref="E446" r:id="rId473"/>
    <hyperlink ref="E447" r:id="rId474"/>
    <hyperlink ref="E448" r:id="rId475"/>
    <hyperlink ref="E449" r:id="rId476"/>
    <hyperlink ref="E450" r:id="rId477"/>
    <hyperlink ref="E451" r:id="rId478"/>
    <hyperlink ref="E452" r:id="rId479"/>
    <hyperlink ref="E453" r:id="rId480"/>
    <hyperlink ref="E454" r:id="rId481"/>
    <hyperlink ref="E455" r:id="rId482"/>
    <hyperlink ref="E456" r:id="rId483"/>
    <hyperlink ref="E457" r:id="rId484"/>
    <hyperlink ref="E567" r:id="rId485"/>
    <hyperlink ref="E568" r:id="rId486"/>
    <hyperlink ref="E569" r:id="rId487"/>
    <hyperlink ref="E570" r:id="rId488"/>
    <hyperlink ref="E571" r:id="rId489"/>
    <hyperlink ref="E572" r:id="rId490"/>
    <hyperlink ref="E573" r:id="rId491"/>
    <hyperlink ref="E574" r:id="rId492"/>
    <hyperlink ref="E575" r:id="rId493"/>
    <hyperlink ref="E576" r:id="rId494"/>
    <hyperlink ref="E577" r:id="rId495"/>
    <hyperlink ref="E578" r:id="rId496"/>
    <hyperlink ref="E579" r:id="rId497"/>
    <hyperlink ref="E580" r:id="rId498"/>
    <hyperlink ref="E581" r:id="rId499"/>
    <hyperlink ref="E582" r:id="rId500"/>
    <hyperlink ref="E583" r:id="rId501"/>
    <hyperlink ref="E584" r:id="rId502"/>
    <hyperlink ref="E585" r:id="rId503"/>
    <hyperlink ref="E586" r:id="rId504"/>
    <hyperlink ref="E587" r:id="rId505"/>
    <hyperlink ref="E588" r:id="rId506"/>
    <hyperlink ref="E589" r:id="rId507"/>
    <hyperlink ref="E590" r:id="rId508"/>
    <hyperlink ref="E591" r:id="rId509"/>
    <hyperlink ref="E592" r:id="rId510"/>
    <hyperlink ref="E593" r:id="rId511"/>
    <hyperlink ref="E594" r:id="rId512"/>
    <hyperlink ref="E595" r:id="rId513"/>
    <hyperlink ref="E596" r:id="rId514"/>
    <hyperlink ref="E597" r:id="rId515"/>
    <hyperlink ref="E598" r:id="rId516"/>
    <hyperlink ref="E599" r:id="rId517"/>
    <hyperlink ref="E600" r:id="rId518"/>
    <hyperlink ref="E601" r:id="rId519"/>
    <hyperlink ref="E602" r:id="rId520"/>
    <hyperlink ref="E603" r:id="rId521"/>
    <hyperlink ref="E604" r:id="rId522"/>
    <hyperlink ref="E605" r:id="rId523"/>
    <hyperlink ref="E606" r:id="rId524"/>
    <hyperlink ref="E607" r:id="rId525"/>
    <hyperlink ref="E608" r:id="rId526"/>
    <hyperlink ref="E609" r:id="rId527"/>
    <hyperlink ref="E610" r:id="rId528"/>
    <hyperlink ref="E611" r:id="rId529"/>
    <hyperlink ref="E612" r:id="rId530"/>
    <hyperlink ref="E613" r:id="rId531"/>
    <hyperlink ref="E614" r:id="rId532"/>
    <hyperlink ref="E615" r:id="rId533"/>
    <hyperlink ref="E616" r:id="rId534"/>
    <hyperlink ref="E617" r:id="rId535"/>
    <hyperlink ref="E618" r:id="rId536"/>
    <hyperlink ref="E619" r:id="rId537"/>
    <hyperlink ref="E620" r:id="rId538"/>
    <hyperlink ref="E621" r:id="rId539"/>
    <hyperlink ref="E622" r:id="rId540"/>
    <hyperlink ref="E623" r:id="rId541"/>
    <hyperlink ref="E624" r:id="rId542"/>
    <hyperlink ref="E625" r:id="rId543"/>
    <hyperlink ref="E626" r:id="rId544"/>
    <hyperlink ref="E627" r:id="rId545"/>
    <hyperlink ref="E628" r:id="rId546"/>
    <hyperlink ref="E629" r:id="rId547"/>
    <hyperlink ref="E630" r:id="rId548"/>
    <hyperlink ref="E631" r:id="rId549"/>
    <hyperlink ref="E632" r:id="rId550"/>
    <hyperlink ref="E633" r:id="rId551"/>
    <hyperlink ref="E634" r:id="rId552"/>
    <hyperlink ref="E635" r:id="rId553"/>
    <hyperlink ref="E636" r:id="rId554"/>
    <hyperlink ref="E637" r:id="rId555"/>
    <hyperlink ref="E638" r:id="rId556"/>
    <hyperlink ref="E639" r:id="rId557"/>
    <hyperlink ref="E640" r:id="rId558"/>
    <hyperlink ref="E641" r:id="rId559"/>
    <hyperlink ref="E642" r:id="rId560"/>
    <hyperlink ref="E643" r:id="rId561"/>
    <hyperlink ref="E644" r:id="rId562"/>
    <hyperlink ref="E645" r:id="rId563"/>
    <hyperlink ref="E562" r:id="rId564"/>
  </hyperlinks>
  <pageMargins left="0.7" right="0.7" top="0.75" bottom="0.75" header="0.3" footer="0.3"/>
  <pageSetup paperSize="5" scale="47" fitToHeight="0" orientation="landscape" r:id="rId56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'Drop Down Lists'!$M$2:$M$57</xm:f>
          </x14:formula1>
          <xm:sqref>J2</xm:sqref>
        </x14:dataValidation>
        <x14:dataValidation type="list" allowBlank="1" showInputMessage="1" showErrorMessage="1">
          <x14:formula1>
            <xm:f>'Drop Down Lists'!$S$2:$S$130</xm:f>
          </x14:formula1>
          <xm:sqref>I2</xm:sqref>
        </x14:dataValidation>
        <x14:dataValidation type="list" allowBlank="1" showInputMessage="1" showErrorMessage="1">
          <x14:formula1>
            <xm:f>'Drop Down Lists'!$H$1:$H$55</xm:f>
          </x14:formula1>
          <xm:sqref>A2:A36</xm:sqref>
        </x14:dataValidation>
        <x14:dataValidation type="list" allowBlank="1" showInputMessage="1" showErrorMessage="1">
          <x14:formula1>
            <xm:f>'Drop Down Lists'!$A$1:$A$7</xm:f>
          </x14:formula1>
          <xm:sqref>M2:M33 M440:M447 M458:M504 M541:M560 M567:M645</xm:sqref>
        </x14:dataValidation>
        <x14:dataValidation type="list" allowBlank="1" showInputMessage="1" showErrorMessage="1">
          <x14:formula1>
            <xm:f>'Z:\AcctControls\ACS\HB283 Grant Reporting\FY18\[54010_HB283_FY18.xlsx]Drop Down Lists'!#REF!</xm:f>
          </x14:formula1>
          <xm:sqref>M34:M439 M448:M457 M505:M540 M561:M566</xm:sqref>
        </x14:dataValidation>
        <x14:dataValidation type="list" allowBlank="1" showInputMessage="1" showErrorMessage="1">
          <x14:formula1>
            <xm:f>'Z:\AcctControls\ACS\HB283 Grant Reporting\FY17\[54010_HB283_FY17.xlsx]Drop Down Lists'!#REF!</xm:f>
          </x14:formula1>
          <xm:sqref>A221:A691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topLeftCell="B1" workbookViewId="0">
      <selection activeCell="H1" sqref="H1"/>
    </sheetView>
  </sheetViews>
  <sheetFormatPr defaultRowHeight="12.75"/>
  <cols>
    <col min="13" max="13" width="9.42578125" bestFit="1" customWidth="1"/>
  </cols>
  <sheetData>
    <row r="1" spans="1:21">
      <c r="A1" t="s">
        <v>113</v>
      </c>
      <c r="H1" t="s">
        <v>58</v>
      </c>
      <c r="M1" s="2" t="s">
        <v>233</v>
      </c>
      <c r="N1" t="s">
        <v>120</v>
      </c>
      <c r="P1" t="s">
        <v>234</v>
      </c>
      <c r="S1" t="s">
        <v>244</v>
      </c>
      <c r="T1" t="s">
        <v>245</v>
      </c>
      <c r="U1" t="s">
        <v>246</v>
      </c>
    </row>
    <row r="2" spans="1:21">
      <c r="A2" t="s">
        <v>114</v>
      </c>
      <c r="F2" t="s">
        <v>9</v>
      </c>
      <c r="H2" t="s">
        <v>59</v>
      </c>
      <c r="M2" s="3" t="s">
        <v>121</v>
      </c>
      <c r="N2">
        <v>18</v>
      </c>
      <c r="P2" t="s">
        <v>122</v>
      </c>
      <c r="S2" t="s">
        <v>247</v>
      </c>
      <c r="T2">
        <v>6</v>
      </c>
      <c r="U2">
        <v>3079525</v>
      </c>
    </row>
    <row r="3" spans="1:21">
      <c r="A3" t="s">
        <v>115</v>
      </c>
      <c r="F3" t="s">
        <v>10</v>
      </c>
      <c r="H3" t="s">
        <v>60</v>
      </c>
      <c r="M3" t="s">
        <v>123</v>
      </c>
      <c r="N3">
        <v>22</v>
      </c>
      <c r="P3" t="s">
        <v>124</v>
      </c>
      <c r="S3" t="s">
        <v>248</v>
      </c>
      <c r="T3">
        <v>18</v>
      </c>
      <c r="U3">
        <v>3043525</v>
      </c>
    </row>
    <row r="4" spans="1:21">
      <c r="A4" t="s">
        <v>116</v>
      </c>
      <c r="F4" t="s">
        <v>12</v>
      </c>
      <c r="H4" t="s">
        <v>61</v>
      </c>
      <c r="M4" t="s">
        <v>125</v>
      </c>
      <c r="N4">
        <v>24</v>
      </c>
      <c r="P4" t="s">
        <v>126</v>
      </c>
      <c r="S4" t="s">
        <v>249</v>
      </c>
      <c r="T4">
        <v>9</v>
      </c>
      <c r="U4">
        <v>3009700</v>
      </c>
    </row>
    <row r="5" spans="1:21">
      <c r="A5" t="s">
        <v>117</v>
      </c>
      <c r="F5" t="s">
        <v>14</v>
      </c>
      <c r="H5" t="s">
        <v>62</v>
      </c>
      <c r="M5" t="s">
        <v>127</v>
      </c>
      <c r="N5">
        <v>43</v>
      </c>
      <c r="P5" t="s">
        <v>128</v>
      </c>
      <c r="S5" t="s">
        <v>250</v>
      </c>
      <c r="T5">
        <v>29</v>
      </c>
      <c r="U5">
        <v>3016525</v>
      </c>
    </row>
    <row r="6" spans="1:21">
      <c r="A6" t="s">
        <v>118</v>
      </c>
      <c r="F6" t="s">
        <v>16</v>
      </c>
      <c r="H6" t="s">
        <v>63</v>
      </c>
      <c r="M6" t="s">
        <v>129</v>
      </c>
      <c r="N6">
        <v>10</v>
      </c>
      <c r="P6" t="s">
        <v>130</v>
      </c>
      <c r="S6" t="s">
        <v>251</v>
      </c>
      <c r="T6">
        <v>42</v>
      </c>
      <c r="U6">
        <v>3023650</v>
      </c>
    </row>
    <row r="7" spans="1:21">
      <c r="A7" t="s">
        <v>119</v>
      </c>
      <c r="F7" t="s">
        <v>18</v>
      </c>
      <c r="H7" t="s">
        <v>64</v>
      </c>
      <c r="M7" t="s">
        <v>131</v>
      </c>
      <c r="N7">
        <v>42</v>
      </c>
      <c r="P7" t="s">
        <v>132</v>
      </c>
      <c r="S7" t="s">
        <v>252</v>
      </c>
      <c r="T7">
        <v>1</v>
      </c>
      <c r="U7">
        <v>3077650</v>
      </c>
    </row>
    <row r="8" spans="1:21">
      <c r="F8" t="s">
        <v>20</v>
      </c>
      <c r="H8" t="s">
        <v>65</v>
      </c>
      <c r="M8" t="s">
        <v>133</v>
      </c>
      <c r="N8">
        <v>2</v>
      </c>
      <c r="P8" t="s">
        <v>134</v>
      </c>
      <c r="S8" t="s">
        <v>253</v>
      </c>
      <c r="T8">
        <v>13</v>
      </c>
      <c r="U8">
        <v>3019300</v>
      </c>
    </row>
    <row r="9" spans="1:21">
      <c r="F9" t="s">
        <v>22</v>
      </c>
      <c r="H9" t="s">
        <v>66</v>
      </c>
      <c r="M9" t="s">
        <v>135</v>
      </c>
      <c r="N9">
        <v>19</v>
      </c>
      <c r="P9" t="s">
        <v>136</v>
      </c>
      <c r="S9" t="s">
        <v>254</v>
      </c>
      <c r="T9">
        <v>1</v>
      </c>
      <c r="U9">
        <v>3011397</v>
      </c>
    </row>
    <row r="10" spans="1:21">
      <c r="F10" t="s">
        <v>24</v>
      </c>
      <c r="H10" t="s">
        <v>67</v>
      </c>
      <c r="M10" t="s">
        <v>137</v>
      </c>
      <c r="N10">
        <v>14</v>
      </c>
      <c r="P10" t="s">
        <v>138</v>
      </c>
      <c r="S10" t="s">
        <v>255</v>
      </c>
      <c r="T10">
        <v>53</v>
      </c>
      <c r="U10">
        <v>3042850</v>
      </c>
    </row>
    <row r="11" spans="1:21">
      <c r="F11" t="s">
        <v>26</v>
      </c>
      <c r="H11" t="s">
        <v>68</v>
      </c>
      <c r="M11" t="s">
        <v>139</v>
      </c>
      <c r="N11">
        <v>37</v>
      </c>
      <c r="P11" t="s">
        <v>140</v>
      </c>
      <c r="S11" t="s">
        <v>256</v>
      </c>
      <c r="T11">
        <v>53</v>
      </c>
      <c r="U11">
        <v>3064975</v>
      </c>
    </row>
    <row r="12" spans="1:21">
      <c r="F12" t="s">
        <v>28</v>
      </c>
      <c r="H12" t="s">
        <v>69</v>
      </c>
      <c r="M12" t="s">
        <v>141</v>
      </c>
      <c r="N12">
        <v>16</v>
      </c>
      <c r="P12" t="s">
        <v>142</v>
      </c>
      <c r="S12" t="s">
        <v>257</v>
      </c>
      <c r="T12">
        <v>29</v>
      </c>
      <c r="U12">
        <v>3027700</v>
      </c>
    </row>
    <row r="13" spans="1:21">
      <c r="F13" t="s">
        <v>30</v>
      </c>
      <c r="H13" t="s">
        <v>70</v>
      </c>
      <c r="M13" t="s">
        <v>143</v>
      </c>
      <c r="N13">
        <v>30</v>
      </c>
      <c r="P13" t="s">
        <v>144</v>
      </c>
      <c r="S13" t="s">
        <v>258</v>
      </c>
      <c r="T13">
        <v>33</v>
      </c>
      <c r="U13">
        <v>3038350</v>
      </c>
    </row>
    <row r="14" spans="1:21">
      <c r="F14" t="s">
        <v>32</v>
      </c>
      <c r="H14" t="s">
        <v>71</v>
      </c>
      <c r="M14" t="s">
        <v>145</v>
      </c>
      <c r="N14">
        <v>39</v>
      </c>
      <c r="P14" t="s">
        <v>146</v>
      </c>
      <c r="S14" t="s">
        <v>259</v>
      </c>
      <c r="T14">
        <v>30</v>
      </c>
      <c r="U14">
        <v>3001675</v>
      </c>
    </row>
    <row r="15" spans="1:21">
      <c r="F15" t="s">
        <v>34</v>
      </c>
      <c r="H15" t="s">
        <v>72</v>
      </c>
      <c r="M15" t="s">
        <v>147</v>
      </c>
      <c r="N15">
        <v>8</v>
      </c>
      <c r="P15" t="s">
        <v>148</v>
      </c>
      <c r="S15" t="s">
        <v>260</v>
      </c>
      <c r="T15">
        <v>13</v>
      </c>
      <c r="U15">
        <v>3033775</v>
      </c>
    </row>
    <row r="16" spans="1:21">
      <c r="F16" t="s">
        <v>36</v>
      </c>
      <c r="H16" t="s">
        <v>73</v>
      </c>
      <c r="M16" t="s">
        <v>149</v>
      </c>
      <c r="N16">
        <v>7</v>
      </c>
      <c r="P16" t="s">
        <v>150</v>
      </c>
      <c r="S16" t="s">
        <v>261</v>
      </c>
      <c r="T16">
        <v>46</v>
      </c>
      <c r="U16">
        <v>3057175</v>
      </c>
    </row>
    <row r="17" spans="6:21">
      <c r="F17" t="s">
        <v>38</v>
      </c>
      <c r="H17" t="s">
        <v>74</v>
      </c>
      <c r="M17" t="s">
        <v>151</v>
      </c>
      <c r="N17">
        <v>6</v>
      </c>
      <c r="P17" t="s">
        <v>152</v>
      </c>
      <c r="S17" t="s">
        <v>262</v>
      </c>
      <c r="T17">
        <v>13</v>
      </c>
      <c r="U17">
        <v>3057700</v>
      </c>
    </row>
    <row r="18" spans="6:21">
      <c r="F18" t="s">
        <v>40</v>
      </c>
      <c r="H18" t="s">
        <v>75</v>
      </c>
      <c r="M18" t="s">
        <v>153</v>
      </c>
      <c r="N18">
        <v>50</v>
      </c>
      <c r="P18" t="s">
        <v>154</v>
      </c>
      <c r="S18" t="s">
        <v>143</v>
      </c>
      <c r="T18">
        <v>28</v>
      </c>
      <c r="U18">
        <v>3019825</v>
      </c>
    </row>
    <row r="19" spans="6:21">
      <c r="F19" t="s">
        <v>42</v>
      </c>
      <c r="H19" t="s">
        <v>76</v>
      </c>
      <c r="M19" t="s">
        <v>155</v>
      </c>
      <c r="N19">
        <v>38</v>
      </c>
      <c r="P19" t="s">
        <v>156</v>
      </c>
      <c r="S19" t="s">
        <v>263</v>
      </c>
      <c r="T19">
        <v>23</v>
      </c>
      <c r="U19">
        <v>3064525</v>
      </c>
    </row>
    <row r="20" spans="6:21">
      <c r="F20" t="s">
        <v>44</v>
      </c>
      <c r="H20" t="s">
        <v>77</v>
      </c>
      <c r="M20" t="s">
        <v>157</v>
      </c>
      <c r="N20">
        <v>53</v>
      </c>
      <c r="P20" t="s">
        <v>158</v>
      </c>
      <c r="S20" t="s">
        <v>264</v>
      </c>
      <c r="T20">
        <v>14</v>
      </c>
      <c r="U20">
        <v>3049525</v>
      </c>
    </row>
    <row r="21" spans="6:21">
      <c r="F21" t="s">
        <v>46</v>
      </c>
      <c r="H21" t="s">
        <v>78</v>
      </c>
      <c r="M21" t="s">
        <v>159</v>
      </c>
      <c r="N21">
        <v>46</v>
      </c>
      <c r="P21" t="s">
        <v>160</v>
      </c>
      <c r="S21" t="s">
        <v>265</v>
      </c>
      <c r="T21">
        <v>39</v>
      </c>
      <c r="U21">
        <v>3003475</v>
      </c>
    </row>
    <row r="22" spans="6:21">
      <c r="F22" t="s">
        <v>48</v>
      </c>
      <c r="H22" t="s">
        <v>79</v>
      </c>
      <c r="M22" t="s">
        <v>161</v>
      </c>
      <c r="N22">
        <v>12</v>
      </c>
      <c r="P22" t="s">
        <v>162</v>
      </c>
      <c r="S22" t="s">
        <v>266</v>
      </c>
      <c r="T22">
        <v>39</v>
      </c>
      <c r="U22">
        <v>3058450</v>
      </c>
    </row>
    <row r="23" spans="6:21">
      <c r="F23" t="s">
        <v>50</v>
      </c>
      <c r="H23" t="s">
        <v>80</v>
      </c>
      <c r="M23" t="s">
        <v>163</v>
      </c>
      <c r="N23">
        <v>51</v>
      </c>
      <c r="P23" t="s">
        <v>164</v>
      </c>
      <c r="S23" t="s">
        <v>267</v>
      </c>
      <c r="T23">
        <v>14</v>
      </c>
      <c r="U23">
        <v>3038950</v>
      </c>
    </row>
    <row r="24" spans="6:21">
      <c r="F24" t="s">
        <v>52</v>
      </c>
      <c r="H24" t="s">
        <v>81</v>
      </c>
      <c r="M24" t="s">
        <v>165</v>
      </c>
      <c r="N24">
        <v>36</v>
      </c>
      <c r="P24" t="s">
        <v>166</v>
      </c>
      <c r="S24" t="s">
        <v>268</v>
      </c>
      <c r="T24">
        <v>13</v>
      </c>
      <c r="U24">
        <v>3071200</v>
      </c>
    </row>
    <row r="25" spans="6:21">
      <c r="F25" t="s">
        <v>54</v>
      </c>
      <c r="H25" t="s">
        <v>82</v>
      </c>
      <c r="M25" t="s">
        <v>167</v>
      </c>
      <c r="N25">
        <v>15</v>
      </c>
      <c r="P25" t="s">
        <v>168</v>
      </c>
      <c r="S25" t="s">
        <v>269</v>
      </c>
      <c r="T25">
        <v>23</v>
      </c>
      <c r="U25">
        <v>3049000</v>
      </c>
    </row>
    <row r="26" spans="6:21">
      <c r="F26" t="s">
        <v>56</v>
      </c>
      <c r="H26" t="s">
        <v>83</v>
      </c>
      <c r="M26" t="s">
        <v>169</v>
      </c>
      <c r="N26">
        <v>5</v>
      </c>
      <c r="P26" t="s">
        <v>170</v>
      </c>
      <c r="S26" t="s">
        <v>270</v>
      </c>
      <c r="T26">
        <v>44</v>
      </c>
      <c r="U26">
        <v>3040000</v>
      </c>
    </row>
    <row r="27" spans="6:21">
      <c r="F27" t="s">
        <v>8</v>
      </c>
      <c r="H27" t="s">
        <v>84</v>
      </c>
      <c r="M27" t="s">
        <v>171</v>
      </c>
      <c r="N27">
        <v>48</v>
      </c>
      <c r="P27" t="s">
        <v>172</v>
      </c>
      <c r="S27" t="s">
        <v>271</v>
      </c>
      <c r="T27">
        <v>46</v>
      </c>
      <c r="U27">
        <v>3021850</v>
      </c>
    </row>
    <row r="28" spans="6:21">
      <c r="F28" t="s">
        <v>11</v>
      </c>
      <c r="H28" t="s">
        <v>85</v>
      </c>
      <c r="M28" t="s">
        <v>173</v>
      </c>
      <c r="N28">
        <v>56</v>
      </c>
      <c r="P28" t="s">
        <v>174</v>
      </c>
      <c r="S28" t="s">
        <v>272</v>
      </c>
      <c r="T28">
        <v>45</v>
      </c>
      <c r="U28">
        <v>3073675</v>
      </c>
    </row>
    <row r="29" spans="6:21">
      <c r="F29" t="s">
        <v>13</v>
      </c>
      <c r="H29" t="s">
        <v>86</v>
      </c>
      <c r="M29" t="s">
        <v>175</v>
      </c>
      <c r="N29">
        <v>25</v>
      </c>
      <c r="P29" t="s">
        <v>176</v>
      </c>
      <c r="S29" t="s">
        <v>273</v>
      </c>
      <c r="T29">
        <v>2</v>
      </c>
      <c r="U29">
        <v>3053200</v>
      </c>
    </row>
    <row r="30" spans="6:21">
      <c r="F30" t="s">
        <v>15</v>
      </c>
      <c r="H30" t="s">
        <v>87</v>
      </c>
      <c r="M30" t="s">
        <v>177</v>
      </c>
      <c r="N30">
        <v>41</v>
      </c>
      <c r="P30" t="s">
        <v>178</v>
      </c>
      <c r="S30" t="s">
        <v>274</v>
      </c>
      <c r="T30">
        <v>8</v>
      </c>
      <c r="U30">
        <v>3051550</v>
      </c>
    </row>
    <row r="31" spans="6:21">
      <c r="F31" t="s">
        <v>17</v>
      </c>
      <c r="H31" t="s">
        <v>88</v>
      </c>
      <c r="M31" t="s">
        <v>179</v>
      </c>
      <c r="N31">
        <v>47</v>
      </c>
      <c r="P31" t="s">
        <v>180</v>
      </c>
      <c r="S31" t="s">
        <v>275</v>
      </c>
      <c r="T31">
        <v>36</v>
      </c>
      <c r="U31">
        <v>3036700</v>
      </c>
    </row>
    <row r="32" spans="6:21">
      <c r="F32" t="s">
        <v>19</v>
      </c>
      <c r="H32" t="s">
        <v>89</v>
      </c>
      <c r="M32" t="s">
        <v>181</v>
      </c>
      <c r="N32">
        <v>54</v>
      </c>
      <c r="P32" t="s">
        <v>182</v>
      </c>
      <c r="S32" t="s">
        <v>276</v>
      </c>
      <c r="T32">
        <v>55</v>
      </c>
      <c r="U32">
        <v>3081100</v>
      </c>
    </row>
    <row r="33" spans="6:21">
      <c r="F33" t="s">
        <v>21</v>
      </c>
      <c r="H33" t="s">
        <v>90</v>
      </c>
      <c r="M33" t="s">
        <v>183</v>
      </c>
      <c r="N33">
        <v>4</v>
      </c>
      <c r="P33" t="s">
        <v>184</v>
      </c>
      <c r="S33" t="s">
        <v>277</v>
      </c>
      <c r="T33">
        <v>8</v>
      </c>
      <c r="U33">
        <v>3032575</v>
      </c>
    </row>
    <row r="34" spans="6:21">
      <c r="F34" t="s">
        <v>23</v>
      </c>
      <c r="H34" t="s">
        <v>91</v>
      </c>
      <c r="M34" t="s">
        <v>185</v>
      </c>
      <c r="N34">
        <v>23</v>
      </c>
      <c r="P34" t="s">
        <v>186</v>
      </c>
      <c r="S34" t="s">
        <v>183</v>
      </c>
      <c r="T34">
        <v>4</v>
      </c>
      <c r="U34">
        <v>3050200</v>
      </c>
    </row>
    <row r="35" spans="6:21">
      <c r="F35" t="s">
        <v>25</v>
      </c>
      <c r="H35" t="s">
        <v>92</v>
      </c>
      <c r="M35" t="s">
        <v>187</v>
      </c>
      <c r="N35">
        <v>49</v>
      </c>
      <c r="P35" t="s">
        <v>188</v>
      </c>
      <c r="S35" t="s">
        <v>278</v>
      </c>
      <c r="T35">
        <v>8</v>
      </c>
      <c r="U35">
        <v>3043375</v>
      </c>
    </row>
    <row r="36" spans="6:21">
      <c r="F36" t="s">
        <v>27</v>
      </c>
      <c r="H36" t="s">
        <v>93</v>
      </c>
      <c r="M36" t="s">
        <v>189</v>
      </c>
      <c r="N36">
        <v>55</v>
      </c>
      <c r="P36" t="s">
        <v>190</v>
      </c>
      <c r="S36" t="s">
        <v>279</v>
      </c>
      <c r="T36">
        <v>54</v>
      </c>
      <c r="U36">
        <v>3000700</v>
      </c>
    </row>
    <row r="37" spans="6:21">
      <c r="F37" t="s">
        <v>29</v>
      </c>
      <c r="H37" t="s">
        <v>94</v>
      </c>
      <c r="M37" t="s">
        <v>191</v>
      </c>
      <c r="N37">
        <v>11</v>
      </c>
      <c r="P37" t="s">
        <v>192</v>
      </c>
      <c r="S37" t="s">
        <v>229</v>
      </c>
      <c r="T37">
        <v>52</v>
      </c>
      <c r="U37">
        <v>3080350</v>
      </c>
    </row>
    <row r="38" spans="6:21">
      <c r="F38" t="s">
        <v>31</v>
      </c>
      <c r="H38" t="s">
        <v>95</v>
      </c>
      <c r="M38" t="s">
        <v>193</v>
      </c>
      <c r="N38">
        <v>26</v>
      </c>
      <c r="P38" t="s">
        <v>194</v>
      </c>
      <c r="S38" t="s">
        <v>280</v>
      </c>
      <c r="T38">
        <v>36</v>
      </c>
      <c r="U38">
        <v>3070675</v>
      </c>
    </row>
    <row r="39" spans="6:21">
      <c r="F39" t="s">
        <v>33</v>
      </c>
      <c r="H39" t="s">
        <v>96</v>
      </c>
      <c r="M39" t="s">
        <v>195</v>
      </c>
      <c r="N39">
        <v>9</v>
      </c>
      <c r="P39" t="s">
        <v>196</v>
      </c>
      <c r="S39" t="s">
        <v>281</v>
      </c>
      <c r="T39">
        <v>16</v>
      </c>
      <c r="U39">
        <v>3031450</v>
      </c>
    </row>
    <row r="40" spans="6:21">
      <c r="F40" t="s">
        <v>35</v>
      </c>
      <c r="H40" t="s">
        <v>97</v>
      </c>
      <c r="M40" t="s">
        <v>197</v>
      </c>
      <c r="N40">
        <v>28</v>
      </c>
      <c r="P40" t="s">
        <v>198</v>
      </c>
      <c r="S40" t="s">
        <v>133</v>
      </c>
      <c r="T40">
        <v>2</v>
      </c>
      <c r="U40">
        <v>3012775</v>
      </c>
    </row>
    <row r="41" spans="6:21">
      <c r="F41" t="s">
        <v>37</v>
      </c>
      <c r="H41" t="s">
        <v>98</v>
      </c>
      <c r="M41" t="s">
        <v>199</v>
      </c>
      <c r="N41">
        <v>45</v>
      </c>
      <c r="P41" t="s">
        <v>200</v>
      </c>
      <c r="S41" t="s">
        <v>282</v>
      </c>
      <c r="T41">
        <v>54</v>
      </c>
      <c r="U41">
        <v>3072625</v>
      </c>
    </row>
    <row r="42" spans="6:21">
      <c r="F42" t="s">
        <v>39</v>
      </c>
      <c r="H42" t="s">
        <v>99</v>
      </c>
      <c r="M42" t="s">
        <v>201</v>
      </c>
      <c r="N42">
        <v>13</v>
      </c>
      <c r="P42" t="s">
        <v>202</v>
      </c>
      <c r="S42" t="s">
        <v>283</v>
      </c>
      <c r="T42">
        <v>8</v>
      </c>
      <c r="U42">
        <v>3020425</v>
      </c>
    </row>
    <row r="43" spans="6:21">
      <c r="F43" t="s">
        <v>41</v>
      </c>
      <c r="H43" t="s">
        <v>100</v>
      </c>
      <c r="M43" t="s">
        <v>203</v>
      </c>
      <c r="N43">
        <v>27</v>
      </c>
      <c r="P43" t="s">
        <v>204</v>
      </c>
      <c r="S43" t="s">
        <v>284</v>
      </c>
      <c r="T43">
        <v>50</v>
      </c>
      <c r="U43">
        <v>3039925</v>
      </c>
    </row>
    <row r="44" spans="6:21">
      <c r="F44" t="s">
        <v>43</v>
      </c>
      <c r="H44" t="s">
        <v>101</v>
      </c>
      <c r="M44" t="s">
        <v>205</v>
      </c>
      <c r="N44">
        <v>17</v>
      </c>
      <c r="P44" t="s">
        <v>206</v>
      </c>
      <c r="S44" t="s">
        <v>285</v>
      </c>
      <c r="T44">
        <v>2</v>
      </c>
      <c r="U44">
        <v>3005275</v>
      </c>
    </row>
    <row r="45" spans="6:21">
      <c r="F45" t="s">
        <v>45</v>
      </c>
      <c r="H45" t="s">
        <v>102</v>
      </c>
      <c r="M45" t="s">
        <v>207</v>
      </c>
      <c r="N45">
        <v>29</v>
      </c>
      <c r="P45" t="s">
        <v>208</v>
      </c>
      <c r="S45" t="s">
        <v>286</v>
      </c>
      <c r="T45">
        <v>15</v>
      </c>
      <c r="U45">
        <v>3065275</v>
      </c>
    </row>
    <row r="46" spans="6:21">
      <c r="F46" t="s">
        <v>47</v>
      </c>
      <c r="H46" t="s">
        <v>103</v>
      </c>
      <c r="M46" t="s">
        <v>209</v>
      </c>
      <c r="N46">
        <v>35</v>
      </c>
      <c r="P46" t="s">
        <v>210</v>
      </c>
      <c r="S46" t="s">
        <v>287</v>
      </c>
      <c r="T46">
        <v>41</v>
      </c>
      <c r="U46">
        <v>3014950</v>
      </c>
    </row>
    <row r="47" spans="6:21">
      <c r="F47" t="s">
        <v>49</v>
      </c>
      <c r="H47" t="s">
        <v>104</v>
      </c>
      <c r="M47" t="s">
        <v>211</v>
      </c>
      <c r="N47">
        <v>34</v>
      </c>
      <c r="P47" t="s">
        <v>212</v>
      </c>
      <c r="S47" t="s">
        <v>288</v>
      </c>
      <c r="T47">
        <v>2</v>
      </c>
      <c r="U47">
        <v>3032800</v>
      </c>
    </row>
    <row r="48" spans="6:21">
      <c r="F48" t="s">
        <v>51</v>
      </c>
      <c r="H48" t="s">
        <v>105</v>
      </c>
      <c r="M48" t="s">
        <v>213</v>
      </c>
      <c r="N48">
        <v>1</v>
      </c>
      <c r="P48" t="s">
        <v>214</v>
      </c>
      <c r="S48" t="s">
        <v>289</v>
      </c>
      <c r="T48">
        <v>8</v>
      </c>
      <c r="U48">
        <v>3081025</v>
      </c>
    </row>
    <row r="49" spans="6:21">
      <c r="F49" t="s">
        <v>53</v>
      </c>
      <c r="H49" t="s">
        <v>106</v>
      </c>
      <c r="M49" t="s">
        <v>215</v>
      </c>
      <c r="N49">
        <v>32</v>
      </c>
      <c r="P49" t="s">
        <v>216</v>
      </c>
      <c r="S49" t="s">
        <v>290</v>
      </c>
      <c r="T49">
        <v>35</v>
      </c>
      <c r="U49">
        <v>3058150</v>
      </c>
    </row>
    <row r="50" spans="6:21">
      <c r="F50" t="s">
        <v>55</v>
      </c>
      <c r="H50" t="s">
        <v>107</v>
      </c>
      <c r="M50" t="s">
        <v>217</v>
      </c>
      <c r="N50">
        <v>40</v>
      </c>
      <c r="P50" t="s">
        <v>218</v>
      </c>
      <c r="S50" t="s">
        <v>291</v>
      </c>
      <c r="T50">
        <v>19</v>
      </c>
      <c r="U50">
        <v>3030400</v>
      </c>
    </row>
    <row r="51" spans="6:21">
      <c r="F51" t="s">
        <v>57</v>
      </c>
      <c r="H51" t="s">
        <v>108</v>
      </c>
      <c r="M51" t="s">
        <v>219</v>
      </c>
      <c r="N51">
        <v>31</v>
      </c>
      <c r="P51" t="s">
        <v>220</v>
      </c>
      <c r="S51" t="s">
        <v>292</v>
      </c>
      <c r="T51">
        <v>15</v>
      </c>
      <c r="U51">
        <v>3064150</v>
      </c>
    </row>
    <row r="52" spans="6:21">
      <c r="H52" t="s">
        <v>109</v>
      </c>
      <c r="M52" t="s">
        <v>221</v>
      </c>
      <c r="N52">
        <v>21</v>
      </c>
      <c r="P52" t="s">
        <v>222</v>
      </c>
      <c r="S52" t="s">
        <v>293</v>
      </c>
      <c r="T52">
        <v>31</v>
      </c>
      <c r="U52">
        <v>3025225</v>
      </c>
    </row>
    <row r="53" spans="6:21">
      <c r="H53" t="s">
        <v>110</v>
      </c>
      <c r="M53" t="s">
        <v>223</v>
      </c>
      <c r="N53">
        <v>33</v>
      </c>
      <c r="P53" t="s">
        <v>224</v>
      </c>
      <c r="S53" t="s">
        <v>294</v>
      </c>
      <c r="T53">
        <v>35</v>
      </c>
      <c r="U53">
        <v>3037825</v>
      </c>
    </row>
    <row r="54" spans="6:21">
      <c r="H54" t="s">
        <v>111</v>
      </c>
      <c r="M54" t="s">
        <v>225</v>
      </c>
      <c r="N54">
        <v>20</v>
      </c>
      <c r="P54" t="s">
        <v>226</v>
      </c>
      <c r="S54" t="s">
        <v>295</v>
      </c>
      <c r="T54">
        <v>16</v>
      </c>
      <c r="U54">
        <v>3062275</v>
      </c>
    </row>
    <row r="55" spans="6:21">
      <c r="H55" t="s">
        <v>112</v>
      </c>
      <c r="M55" t="s">
        <v>227</v>
      </c>
      <c r="N55">
        <v>44</v>
      </c>
      <c r="P55" t="s">
        <v>228</v>
      </c>
      <c r="S55" t="s">
        <v>296</v>
      </c>
      <c r="T55">
        <v>35</v>
      </c>
      <c r="U55">
        <v>3073825</v>
      </c>
    </row>
    <row r="56" spans="6:21">
      <c r="M56" t="s">
        <v>229</v>
      </c>
      <c r="N56">
        <v>52</v>
      </c>
      <c r="P56" t="s">
        <v>230</v>
      </c>
      <c r="S56" t="s">
        <v>297</v>
      </c>
      <c r="T56">
        <v>15</v>
      </c>
      <c r="U56">
        <v>3058750</v>
      </c>
    </row>
    <row r="57" spans="6:21">
      <c r="M57" t="s">
        <v>231</v>
      </c>
      <c r="N57">
        <v>3</v>
      </c>
      <c r="P57" t="s">
        <v>232</v>
      </c>
      <c r="S57" t="s">
        <v>298</v>
      </c>
      <c r="T57">
        <v>19</v>
      </c>
      <c r="U57">
        <v>3028000</v>
      </c>
    </row>
    <row r="58" spans="6:21">
      <c r="S58" t="s">
        <v>299</v>
      </c>
      <c r="T58">
        <v>27</v>
      </c>
      <c r="U58">
        <v>3067900</v>
      </c>
    </row>
    <row r="59" spans="6:21">
      <c r="S59" t="s">
        <v>300</v>
      </c>
      <c r="T59">
        <v>31</v>
      </c>
      <c r="U59">
        <v>3014650</v>
      </c>
    </row>
    <row r="60" spans="6:21">
      <c r="S60" t="s">
        <v>301</v>
      </c>
      <c r="T60">
        <v>31</v>
      </c>
      <c r="U60">
        <v>3022600</v>
      </c>
    </row>
    <row r="61" spans="6:21">
      <c r="S61" t="s">
        <v>302</v>
      </c>
      <c r="T61">
        <v>27</v>
      </c>
      <c r="U61">
        <v>3025300</v>
      </c>
    </row>
    <row r="62" spans="6:21">
      <c r="S62" t="s">
        <v>303</v>
      </c>
      <c r="T62">
        <v>20</v>
      </c>
      <c r="U62">
        <v>3028450</v>
      </c>
    </row>
    <row r="63" spans="6:21">
      <c r="S63" t="s">
        <v>304</v>
      </c>
      <c r="T63">
        <v>17</v>
      </c>
      <c r="U63">
        <v>3081475</v>
      </c>
    </row>
    <row r="64" spans="6:21">
      <c r="S64" t="s">
        <v>305</v>
      </c>
      <c r="T64">
        <v>20</v>
      </c>
      <c r="U64">
        <v>3052900</v>
      </c>
    </row>
    <row r="65" spans="19:21">
      <c r="S65" t="s">
        <v>306</v>
      </c>
      <c r="T65">
        <v>19</v>
      </c>
      <c r="U65">
        <v>3006250</v>
      </c>
    </row>
    <row r="66" spans="19:21">
      <c r="S66" t="s">
        <v>307</v>
      </c>
      <c r="T66">
        <v>17</v>
      </c>
      <c r="U66">
        <v>3058975</v>
      </c>
    </row>
    <row r="67" spans="19:21">
      <c r="S67" t="s">
        <v>308</v>
      </c>
      <c r="T67">
        <v>26</v>
      </c>
      <c r="U67">
        <v>3017275</v>
      </c>
    </row>
    <row r="68" spans="19:21">
      <c r="S68" t="s">
        <v>309</v>
      </c>
      <c r="T68">
        <v>17</v>
      </c>
      <c r="U68">
        <v>3010000</v>
      </c>
    </row>
    <row r="69" spans="19:21">
      <c r="S69" t="s">
        <v>310</v>
      </c>
      <c r="T69">
        <v>20</v>
      </c>
      <c r="U69">
        <v>3031075</v>
      </c>
    </row>
    <row r="70" spans="19:21">
      <c r="S70" t="s">
        <v>311</v>
      </c>
      <c r="T70">
        <v>17</v>
      </c>
      <c r="U70">
        <v>3018475</v>
      </c>
    </row>
    <row r="71" spans="19:21">
      <c r="S71" t="s">
        <v>312</v>
      </c>
      <c r="T71">
        <v>17</v>
      </c>
      <c r="U71">
        <v>3003400</v>
      </c>
    </row>
    <row r="72" spans="19:21">
      <c r="S72" t="s">
        <v>313</v>
      </c>
      <c r="T72">
        <v>7</v>
      </c>
      <c r="U72">
        <v>3040075</v>
      </c>
    </row>
    <row r="73" spans="19:21">
      <c r="S73" t="s">
        <v>314</v>
      </c>
      <c r="T73">
        <v>26</v>
      </c>
      <c r="U73">
        <v>3076225</v>
      </c>
    </row>
    <row r="74" spans="19:21">
      <c r="S74" t="s">
        <v>315</v>
      </c>
      <c r="T74">
        <v>17</v>
      </c>
      <c r="U74">
        <v>3029500</v>
      </c>
    </row>
    <row r="75" spans="19:21">
      <c r="S75" t="s">
        <v>316</v>
      </c>
      <c r="T75">
        <v>7</v>
      </c>
      <c r="U75">
        <v>3016600</v>
      </c>
    </row>
    <row r="76" spans="19:21">
      <c r="S76" t="s">
        <v>317</v>
      </c>
      <c r="T76">
        <v>11</v>
      </c>
      <c r="U76">
        <v>3065050</v>
      </c>
    </row>
    <row r="77" spans="19:21">
      <c r="S77" t="s">
        <v>318</v>
      </c>
      <c r="T77">
        <v>56</v>
      </c>
      <c r="U77">
        <v>3043450</v>
      </c>
    </row>
    <row r="78" spans="19:21">
      <c r="S78" t="s">
        <v>319</v>
      </c>
      <c r="T78">
        <v>12</v>
      </c>
      <c r="U78">
        <v>3036400</v>
      </c>
    </row>
    <row r="79" spans="19:21">
      <c r="S79" t="s">
        <v>320</v>
      </c>
      <c r="T79">
        <v>21</v>
      </c>
      <c r="U79">
        <v>3067450</v>
      </c>
    </row>
    <row r="80" spans="19:21">
      <c r="S80" t="s">
        <v>321</v>
      </c>
      <c r="T80">
        <v>38</v>
      </c>
      <c r="U80">
        <v>3010375</v>
      </c>
    </row>
    <row r="81" spans="19:21">
      <c r="S81" t="s">
        <v>322</v>
      </c>
      <c r="T81">
        <v>34</v>
      </c>
      <c r="U81">
        <v>3048775</v>
      </c>
    </row>
    <row r="82" spans="19:21">
      <c r="S82" t="s">
        <v>323</v>
      </c>
      <c r="T82">
        <v>56</v>
      </c>
      <c r="U82">
        <v>3075025</v>
      </c>
    </row>
    <row r="83" spans="19:21">
      <c r="S83" t="s">
        <v>324</v>
      </c>
      <c r="T83">
        <v>38</v>
      </c>
      <c r="U83">
        <v>3018775</v>
      </c>
    </row>
    <row r="84" spans="19:21">
      <c r="S84" t="s">
        <v>325</v>
      </c>
      <c r="T84">
        <v>21</v>
      </c>
      <c r="U84">
        <v>3040525</v>
      </c>
    </row>
    <row r="85" spans="19:21">
      <c r="S85" t="s">
        <v>326</v>
      </c>
      <c r="T85">
        <v>37</v>
      </c>
      <c r="U85">
        <v>3066925</v>
      </c>
    </row>
    <row r="86" spans="19:21">
      <c r="S86" t="s">
        <v>327</v>
      </c>
      <c r="T86">
        <v>37</v>
      </c>
      <c r="U86">
        <v>3026800</v>
      </c>
    </row>
    <row r="87" spans="19:21">
      <c r="S87" t="s">
        <v>328</v>
      </c>
      <c r="T87">
        <v>34</v>
      </c>
      <c r="U87">
        <v>3058375</v>
      </c>
    </row>
    <row r="88" spans="19:21">
      <c r="S88" t="s">
        <v>329</v>
      </c>
      <c r="T88">
        <v>20</v>
      </c>
      <c r="U88">
        <v>3055525</v>
      </c>
    </row>
    <row r="89" spans="19:21">
      <c r="S89" t="s">
        <v>330</v>
      </c>
      <c r="T89">
        <v>21</v>
      </c>
      <c r="U89">
        <v>3072175</v>
      </c>
    </row>
    <row r="90" spans="19:21">
      <c r="S90" t="s">
        <v>331</v>
      </c>
      <c r="T90">
        <v>34</v>
      </c>
      <c r="U90">
        <v>3056050</v>
      </c>
    </row>
    <row r="91" spans="19:21">
      <c r="S91" t="s">
        <v>332</v>
      </c>
      <c r="T91">
        <v>34</v>
      </c>
      <c r="U91">
        <v>3078925</v>
      </c>
    </row>
    <row r="92" spans="19:21">
      <c r="S92" t="s">
        <v>333</v>
      </c>
      <c r="T92">
        <v>56</v>
      </c>
      <c r="U92">
        <v>3024850</v>
      </c>
    </row>
    <row r="93" spans="19:21">
      <c r="S93" t="s">
        <v>334</v>
      </c>
      <c r="T93">
        <v>56</v>
      </c>
      <c r="U93">
        <v>3062200</v>
      </c>
    </row>
    <row r="94" spans="19:21">
      <c r="S94" t="s">
        <v>335</v>
      </c>
      <c r="T94">
        <v>48</v>
      </c>
      <c r="U94">
        <v>3014200</v>
      </c>
    </row>
    <row r="95" spans="19:21">
      <c r="S95" t="s">
        <v>336</v>
      </c>
      <c r="T95">
        <v>3</v>
      </c>
      <c r="U95">
        <v>3009775</v>
      </c>
    </row>
    <row r="96" spans="19:21">
      <c r="S96" t="s">
        <v>337</v>
      </c>
      <c r="T96">
        <v>10</v>
      </c>
      <c r="U96">
        <v>3004300</v>
      </c>
    </row>
    <row r="97" spans="19:21">
      <c r="S97" t="s">
        <v>338</v>
      </c>
      <c r="T97">
        <v>3</v>
      </c>
      <c r="U97">
        <v>3006550</v>
      </c>
    </row>
    <row r="98" spans="19:21">
      <c r="S98" t="s">
        <v>339</v>
      </c>
      <c r="T98">
        <v>10</v>
      </c>
      <c r="U98">
        <v>3009475</v>
      </c>
    </row>
    <row r="99" spans="19:21">
      <c r="S99" t="s">
        <v>340</v>
      </c>
      <c r="T99">
        <v>24</v>
      </c>
      <c r="U99">
        <v>3014575</v>
      </c>
    </row>
    <row r="100" spans="19:21">
      <c r="S100" t="s">
        <v>341</v>
      </c>
      <c r="T100">
        <v>32</v>
      </c>
      <c r="U100">
        <v>3016825</v>
      </c>
    </row>
    <row r="101" spans="19:21">
      <c r="S101" t="s">
        <v>342</v>
      </c>
      <c r="T101">
        <v>11</v>
      </c>
      <c r="U101">
        <v>3021025</v>
      </c>
    </row>
    <row r="102" spans="19:21">
      <c r="S102" t="s">
        <v>343</v>
      </c>
      <c r="T102">
        <v>10</v>
      </c>
      <c r="U102">
        <v>3029575</v>
      </c>
    </row>
    <row r="103" spans="19:21">
      <c r="S103" t="s">
        <v>344</v>
      </c>
      <c r="T103">
        <v>24</v>
      </c>
      <c r="U103">
        <v>3034375</v>
      </c>
    </row>
    <row r="104" spans="19:21">
      <c r="S104" t="s">
        <v>345</v>
      </c>
      <c r="T104">
        <v>12</v>
      </c>
      <c r="U104">
        <v>3035050</v>
      </c>
    </row>
    <row r="105" spans="19:21">
      <c r="S105" t="s">
        <v>346</v>
      </c>
      <c r="T105">
        <v>10</v>
      </c>
      <c r="U105">
        <v>3039700</v>
      </c>
    </row>
    <row r="106" spans="19:21">
      <c r="S106" t="s">
        <v>347</v>
      </c>
      <c r="T106">
        <v>3</v>
      </c>
      <c r="U106">
        <v>3042700</v>
      </c>
    </row>
    <row r="107" spans="19:21">
      <c r="S107" t="s">
        <v>348</v>
      </c>
      <c r="T107">
        <v>22</v>
      </c>
      <c r="U107">
        <v>3044275</v>
      </c>
    </row>
    <row r="108" spans="19:21">
      <c r="S108" t="s">
        <v>349</v>
      </c>
      <c r="T108">
        <v>11</v>
      </c>
      <c r="U108">
        <v>3047425</v>
      </c>
    </row>
    <row r="109" spans="19:21">
      <c r="S109" t="s">
        <v>350</v>
      </c>
      <c r="T109">
        <v>10</v>
      </c>
      <c r="U109">
        <v>3061525</v>
      </c>
    </row>
    <row r="110" spans="19:21">
      <c r="S110" t="s">
        <v>351</v>
      </c>
      <c r="T110">
        <v>6</v>
      </c>
      <c r="U110">
        <v>3004975</v>
      </c>
    </row>
    <row r="111" spans="19:21">
      <c r="S111" t="s">
        <v>352</v>
      </c>
      <c r="T111">
        <v>40</v>
      </c>
      <c r="U111">
        <v>3006475</v>
      </c>
    </row>
    <row r="112" spans="19:21">
      <c r="S112" t="s">
        <v>353</v>
      </c>
      <c r="T112">
        <v>51</v>
      </c>
      <c r="U112">
        <v>3008575</v>
      </c>
    </row>
    <row r="113" spans="19:21">
      <c r="S113" t="s">
        <v>354</v>
      </c>
      <c r="T113">
        <v>6</v>
      </c>
      <c r="U113">
        <v>3008950</v>
      </c>
    </row>
    <row r="114" spans="19:21">
      <c r="S114" t="s">
        <v>355</v>
      </c>
      <c r="T114">
        <v>49</v>
      </c>
      <c r="U114">
        <v>3015550</v>
      </c>
    </row>
    <row r="115" spans="19:21">
      <c r="S115" t="s">
        <v>356</v>
      </c>
      <c r="T115">
        <v>18</v>
      </c>
      <c r="U115">
        <v>3020800</v>
      </c>
    </row>
    <row r="116" spans="19:21">
      <c r="S116" t="s">
        <v>357</v>
      </c>
      <c r="T116">
        <v>5</v>
      </c>
      <c r="U116">
        <v>3023125</v>
      </c>
    </row>
    <row r="117" spans="19:21">
      <c r="S117" t="s">
        <v>358</v>
      </c>
      <c r="T117">
        <v>25</v>
      </c>
      <c r="U117">
        <v>3024475</v>
      </c>
    </row>
    <row r="118" spans="19:21">
      <c r="S118" t="s">
        <v>359</v>
      </c>
      <c r="T118">
        <v>44</v>
      </c>
      <c r="U118">
        <v>3034450</v>
      </c>
    </row>
    <row r="119" spans="19:21">
      <c r="S119" t="s">
        <v>360</v>
      </c>
      <c r="T119">
        <v>49</v>
      </c>
      <c r="U119">
        <v>3043975</v>
      </c>
    </row>
    <row r="120" spans="19:21">
      <c r="S120" t="s">
        <v>361</v>
      </c>
      <c r="T120">
        <v>6</v>
      </c>
      <c r="U120">
        <v>3047575</v>
      </c>
    </row>
    <row r="121" spans="19:21">
      <c r="S121" t="s">
        <v>211</v>
      </c>
      <c r="T121">
        <v>25</v>
      </c>
      <c r="U121">
        <v>3067600</v>
      </c>
    </row>
    <row r="122" spans="19:21">
      <c r="S122" t="s">
        <v>362</v>
      </c>
      <c r="T122">
        <v>6</v>
      </c>
      <c r="U122">
        <v>3073975</v>
      </c>
    </row>
    <row r="123" spans="19:21">
      <c r="S123" t="s">
        <v>363</v>
      </c>
      <c r="T123">
        <v>43</v>
      </c>
      <c r="U123">
        <v>3074575</v>
      </c>
    </row>
    <row r="124" spans="19:21">
      <c r="S124" t="s">
        <v>364</v>
      </c>
      <c r="T124">
        <v>25</v>
      </c>
      <c r="U124">
        <v>3075475</v>
      </c>
    </row>
    <row r="125" spans="19:21">
      <c r="S125" t="s">
        <v>365</v>
      </c>
      <c r="T125">
        <v>25</v>
      </c>
      <c r="U125">
        <v>3077125</v>
      </c>
    </row>
    <row r="126" spans="19:21">
      <c r="S126" t="s">
        <v>366</v>
      </c>
      <c r="T126">
        <v>47</v>
      </c>
      <c r="U126">
        <v>3080050</v>
      </c>
    </row>
    <row r="127" spans="19:21">
      <c r="S127" t="s">
        <v>367</v>
      </c>
      <c r="T127">
        <v>51</v>
      </c>
      <c r="U127">
        <v>3079900</v>
      </c>
    </row>
    <row r="128" spans="19:21">
      <c r="S128" t="s">
        <v>368</v>
      </c>
      <c r="T128">
        <v>5</v>
      </c>
      <c r="U128">
        <v>3035600</v>
      </c>
    </row>
    <row r="129" spans="19:21">
      <c r="S129" t="s">
        <v>369</v>
      </c>
      <c r="T129">
        <v>7</v>
      </c>
      <c r="U129">
        <v>3079825</v>
      </c>
    </row>
    <row r="130" spans="19:21">
      <c r="S130" t="s">
        <v>370</v>
      </c>
      <c r="T130">
        <v>22</v>
      </c>
      <c r="U130">
        <v>3034225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 Down Lists</vt:lpstr>
      <vt:lpstr>states</vt:lpstr>
    </vt:vector>
  </TitlesOfParts>
  <Company>Montana Legislative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Lindsay, Susie</dc:creator>
  <cp:lastModifiedBy>Lindsay, Susie</cp:lastModifiedBy>
  <cp:lastPrinted>2019-09-06T17:30:59Z</cp:lastPrinted>
  <dcterms:created xsi:type="dcterms:W3CDTF">2017-06-09T19:26:44Z</dcterms:created>
  <dcterms:modified xsi:type="dcterms:W3CDTF">2019-09-27T14:10:08Z</dcterms:modified>
</cp:coreProperties>
</file>